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6第6２回市民体育大会実施要項データ\R6年3月号\"/>
    </mc:Choice>
  </mc:AlternateContent>
  <xr:revisionPtr revIDLastSave="0" documentId="13_ncr:1_{6ABB5D6B-1D30-4F79-A873-12CC14FAD2DD}" xr6:coauthVersionLast="47" xr6:coauthVersionMax="47" xr10:uidLastSave="{00000000-0000-0000-0000-000000000000}"/>
  <bookViews>
    <workbookView xWindow="1140" yWindow="0" windowWidth="16970" windowHeight="10200" xr2:uid="{00000000-000D-0000-FFFF-FFFF00000000}"/>
  </bookViews>
  <sheets>
    <sheet name="年間登録" sheetId="5" r:id="rId1"/>
  </sheets>
  <definedNames>
    <definedName name="_xlnm.Print_Area" localSheetId="0">年間登録!$A$1:$Y$39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5" l="1"/>
  <c r="W14" i="5"/>
  <c r="W13" i="5"/>
  <c r="W12" i="5"/>
  <c r="W11" i="5"/>
  <c r="W10" i="5"/>
  <c r="W9" i="5"/>
  <c r="W8" i="5"/>
  <c r="W7" i="5"/>
  <c r="Q7" i="5" l="1"/>
  <c r="W6" i="5"/>
  <c r="R8" i="5"/>
  <c r="R9" i="5"/>
  <c r="R11" i="5"/>
  <c r="X1" i="5"/>
  <c r="N2" i="5"/>
  <c r="Q2" i="5"/>
  <c r="W2" i="5"/>
  <c r="O4" i="5"/>
  <c r="N6" i="5"/>
  <c r="Q6" i="5"/>
  <c r="V39" i="5" s="1"/>
  <c r="V6" i="5"/>
  <c r="Y6" i="5"/>
  <c r="N7" i="5"/>
  <c r="P7" i="5"/>
  <c r="U7" i="5"/>
  <c r="V7" i="5"/>
  <c r="P8" i="5"/>
  <c r="Q8" i="5"/>
  <c r="V8" i="5"/>
  <c r="N9" i="5"/>
  <c r="P9" i="5"/>
  <c r="V9" i="5"/>
  <c r="V10" i="5"/>
  <c r="N11" i="5"/>
  <c r="P11" i="5"/>
  <c r="V11" i="5"/>
  <c r="V12" i="5"/>
  <c r="N13" i="5"/>
  <c r="P13" i="5"/>
  <c r="R13" i="5"/>
  <c r="V13" i="5"/>
  <c r="V14" i="5"/>
  <c r="N15" i="5"/>
  <c r="O15" i="5"/>
  <c r="P15" i="5"/>
  <c r="Q15" i="5"/>
  <c r="R15" i="5"/>
  <c r="S15" i="5"/>
  <c r="T15" i="5"/>
  <c r="U15" i="5"/>
  <c r="V15" i="5"/>
  <c r="W15" i="5"/>
  <c r="X15" i="5"/>
  <c r="Y15" i="5"/>
  <c r="N16" i="5"/>
  <c r="O16" i="5"/>
  <c r="P16" i="5"/>
  <c r="S16" i="5"/>
  <c r="T16" i="5"/>
  <c r="U16" i="5"/>
  <c r="V16" i="5"/>
  <c r="X16" i="5"/>
  <c r="N17" i="5"/>
  <c r="O17" i="5"/>
  <c r="P17" i="5"/>
  <c r="S17" i="5"/>
  <c r="T17" i="5"/>
  <c r="U17" i="5"/>
  <c r="V17" i="5"/>
  <c r="X17" i="5"/>
  <c r="N18" i="5"/>
  <c r="O18" i="5"/>
  <c r="P18" i="5"/>
  <c r="S18" i="5"/>
  <c r="T18" i="5"/>
  <c r="U18" i="5"/>
  <c r="V18" i="5"/>
  <c r="X18" i="5"/>
  <c r="Y18" i="5"/>
  <c r="N19" i="5"/>
  <c r="O19" i="5"/>
  <c r="P19" i="5"/>
  <c r="S19" i="5"/>
  <c r="T19" i="5"/>
  <c r="U19" i="5"/>
  <c r="V19" i="5"/>
  <c r="X19" i="5"/>
  <c r="Y19" i="5"/>
  <c r="N20" i="5"/>
  <c r="O20" i="5"/>
  <c r="P20" i="5"/>
  <c r="S20" i="5"/>
  <c r="T20" i="5"/>
  <c r="U20" i="5"/>
  <c r="V20" i="5"/>
  <c r="X20" i="5"/>
  <c r="Y20" i="5"/>
  <c r="N21" i="5"/>
  <c r="O21" i="5"/>
  <c r="P21" i="5"/>
  <c r="S21" i="5"/>
  <c r="T21" i="5"/>
  <c r="U21" i="5"/>
  <c r="V21" i="5"/>
  <c r="X21" i="5"/>
  <c r="Y21" i="5"/>
  <c r="N22" i="5"/>
  <c r="O22" i="5"/>
  <c r="P22" i="5"/>
  <c r="S22" i="5"/>
  <c r="T22" i="5"/>
  <c r="U22" i="5"/>
  <c r="V22" i="5"/>
  <c r="X22" i="5"/>
  <c r="Y22" i="5"/>
  <c r="N23" i="5"/>
  <c r="O23" i="5"/>
  <c r="P23" i="5"/>
  <c r="S23" i="5"/>
  <c r="T23" i="5"/>
  <c r="U23" i="5"/>
  <c r="V23" i="5"/>
  <c r="X23" i="5"/>
  <c r="Y23" i="5"/>
  <c r="N24" i="5"/>
  <c r="O24" i="5"/>
  <c r="P24" i="5"/>
  <c r="S24" i="5"/>
  <c r="T24" i="5"/>
  <c r="U24" i="5"/>
  <c r="V24" i="5"/>
  <c r="X24" i="5"/>
  <c r="Y24" i="5"/>
  <c r="N25" i="5"/>
  <c r="O25" i="5"/>
  <c r="P25" i="5"/>
  <c r="S25" i="5"/>
  <c r="T25" i="5"/>
  <c r="U25" i="5"/>
  <c r="V25" i="5"/>
  <c r="X25" i="5"/>
  <c r="Y25" i="5"/>
  <c r="N26" i="5"/>
  <c r="O26" i="5"/>
  <c r="P26" i="5"/>
  <c r="S26" i="5"/>
  <c r="T26" i="5"/>
  <c r="U26" i="5"/>
  <c r="V26" i="5"/>
  <c r="X26" i="5"/>
  <c r="Y26" i="5"/>
  <c r="N27" i="5"/>
  <c r="O27" i="5"/>
  <c r="P27" i="5"/>
  <c r="S27" i="5"/>
  <c r="T27" i="5"/>
  <c r="U27" i="5"/>
  <c r="V27" i="5"/>
  <c r="X27" i="5"/>
  <c r="Y27" i="5"/>
  <c r="N28" i="5"/>
  <c r="O28" i="5"/>
  <c r="P28" i="5"/>
  <c r="S28" i="5"/>
  <c r="T28" i="5"/>
  <c r="U28" i="5"/>
  <c r="V28" i="5"/>
  <c r="X28" i="5"/>
  <c r="Y28" i="5"/>
  <c r="N29" i="5"/>
  <c r="O29" i="5"/>
  <c r="P29" i="5"/>
  <c r="S29" i="5"/>
  <c r="T29" i="5"/>
  <c r="U29" i="5"/>
  <c r="V29" i="5"/>
  <c r="X29" i="5"/>
  <c r="Y29" i="5"/>
  <c r="N30" i="5"/>
  <c r="O30" i="5"/>
  <c r="P30" i="5"/>
  <c r="S30" i="5"/>
  <c r="T30" i="5"/>
  <c r="U30" i="5"/>
  <c r="V30" i="5"/>
  <c r="X30" i="5"/>
  <c r="Y30" i="5"/>
  <c r="N31" i="5"/>
  <c r="O31" i="5"/>
  <c r="P31" i="5"/>
  <c r="S31" i="5"/>
  <c r="T31" i="5"/>
  <c r="U31" i="5"/>
  <c r="V31" i="5"/>
  <c r="X31" i="5"/>
  <c r="Y31" i="5"/>
  <c r="N32" i="5"/>
  <c r="O32" i="5"/>
  <c r="P32" i="5"/>
  <c r="S32" i="5"/>
  <c r="T32" i="5"/>
  <c r="U32" i="5"/>
  <c r="V32" i="5"/>
  <c r="X32" i="5"/>
  <c r="Y32" i="5"/>
  <c r="N33" i="5"/>
  <c r="O33" i="5"/>
  <c r="P33" i="5"/>
  <c r="S33" i="5"/>
  <c r="T33" i="5"/>
  <c r="U33" i="5"/>
  <c r="V33" i="5"/>
  <c r="X33" i="5"/>
  <c r="Y33" i="5"/>
  <c r="N34" i="5"/>
  <c r="O34" i="5"/>
  <c r="P34" i="5"/>
  <c r="S34" i="5"/>
  <c r="T34" i="5"/>
  <c r="U34" i="5"/>
  <c r="V34" i="5"/>
  <c r="X34" i="5"/>
  <c r="Y34" i="5"/>
  <c r="N35" i="5"/>
  <c r="O35" i="5"/>
  <c r="P35" i="5"/>
  <c r="S35" i="5"/>
  <c r="T35" i="5"/>
  <c r="U35" i="5"/>
  <c r="V35" i="5"/>
  <c r="X35" i="5"/>
  <c r="Y35" i="5"/>
  <c r="N36" i="5"/>
  <c r="O36" i="5"/>
  <c r="P36" i="5"/>
  <c r="S36" i="5"/>
  <c r="T36" i="5"/>
  <c r="U36" i="5"/>
  <c r="V36" i="5"/>
  <c r="X36" i="5"/>
  <c r="Y36" i="5"/>
</calcChain>
</file>

<file path=xl/sharedStrings.xml><?xml version="1.0" encoding="utf-8"?>
<sst xmlns="http://schemas.openxmlformats.org/spreadsheetml/2006/main" count="64" uniqueCount="46">
  <si>
    <t>背番号</t>
    <rPh sb="0" eb="3">
      <t>セバンゴウ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</si>
  <si>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</si>
  <si>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</si>
  <si>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選手氏名</t>
    <rPh sb="0" eb="2">
      <t>センシュ</t>
    </rPh>
    <rPh sb="2" eb="4">
      <t>シメイ</t>
    </rPh>
    <phoneticPr fontId="1"/>
  </si>
  <si>
    <t>（ 学童部・少年部 ）</t>
    <phoneticPr fontId="1"/>
  </si>
  <si>
    <t>所属地区</t>
    <rPh sb="0" eb="2">
      <t>ショゾク</t>
    </rPh>
    <rPh sb="2" eb="4">
      <t>チク</t>
    </rPh>
    <phoneticPr fontId="1"/>
  </si>
  <si>
    <r>
      <t>日野市少年軟式野球連盟　</t>
    </r>
    <r>
      <rPr>
        <sz val="12"/>
        <color theme="1"/>
        <rFont val="HGS明朝E"/>
        <family val="1"/>
        <charset val="128"/>
      </rPr>
      <t>御中</t>
    </r>
    <rPh sb="12" eb="14">
      <t>オンチュウ</t>
    </rPh>
    <phoneticPr fontId="1"/>
  </si>
  <si>
    <t>クラブ名</t>
    <rPh sb="3" eb="4">
      <t>メイ</t>
    </rPh>
    <phoneticPr fontId="1"/>
  </si>
  <si>
    <t>№</t>
    <phoneticPr fontId="1"/>
  </si>
  <si>
    <t>学校名</t>
    <rPh sb="0" eb="2">
      <t>ガッコウ</t>
    </rPh>
    <rPh sb="2" eb="3">
      <t>メイ</t>
    </rPh>
    <phoneticPr fontId="1"/>
  </si>
  <si>
    <t>ここに登録されている選手は日野市少年軟式野球連盟以外の連盟・リーグ等に重複登録されておりません。</t>
    <rPh sb="3" eb="5">
      <t>トウロク</t>
    </rPh>
    <rPh sb="10" eb="12">
      <t>センシュ</t>
    </rPh>
    <rPh sb="24" eb="26">
      <t>イガイ</t>
    </rPh>
    <rPh sb="27" eb="29">
      <t>レンメイ</t>
    </rPh>
    <rPh sb="33" eb="34">
      <t>トウ</t>
    </rPh>
    <rPh sb="35" eb="37">
      <t>ジュウフク</t>
    </rPh>
    <rPh sb="37" eb="39">
      <t>トウロク</t>
    </rPh>
    <phoneticPr fontId="1"/>
  </si>
  <si>
    <t>※ 所属選手全員を記入して下さい。</t>
    <rPh sb="2" eb="4">
      <t>ショゾク</t>
    </rPh>
    <rPh sb="4" eb="6">
      <t>センシュ</t>
    </rPh>
    <rPh sb="6" eb="8">
      <t>ゼンイン</t>
    </rPh>
    <rPh sb="9" eb="11">
      <t>キニュウ</t>
    </rPh>
    <rPh sb="13" eb="14">
      <t>クダ</t>
    </rPh>
    <phoneticPr fontId="1"/>
  </si>
  <si>
    <t>　№</t>
    <phoneticPr fontId="1"/>
  </si>
  <si>
    <t>代　　表</t>
    <phoneticPr fontId="1"/>
  </si>
  <si>
    <t>氏名</t>
    <rPh sb="0" eb="2">
      <t>シメイ</t>
    </rPh>
    <phoneticPr fontId="1"/>
  </si>
  <si>
    <t>監　　督</t>
    <rPh sb="0" eb="1">
      <t>カン</t>
    </rPh>
    <rPh sb="3" eb="4">
      <t>ヨシ</t>
    </rPh>
    <phoneticPr fontId="1"/>
  </si>
  <si>
    <t>日野市少年軟式野球連盟</t>
  </si>
  <si>
    <t>(チーム控)</t>
    <rPh sb="4" eb="5">
      <t>ヒカエ</t>
    </rPh>
    <phoneticPr fontId="1"/>
  </si>
  <si>
    <t>(連盟提出用)</t>
    <rPh sb="1" eb="3">
      <t>レンメイ</t>
    </rPh>
    <rPh sb="3" eb="5">
      <t>テイシュツ</t>
    </rPh>
    <rPh sb="5" eb="6">
      <t>ヨウ</t>
    </rPh>
    <phoneticPr fontId="1"/>
  </si>
  <si>
    <t>電話</t>
    <phoneticPr fontId="1"/>
  </si>
  <si>
    <t>コーチ</t>
    <phoneticPr fontId="1"/>
  </si>
  <si>
    <t>〒　　　</t>
    <phoneticPr fontId="1"/>
  </si>
  <si>
    <t>住 所</t>
    <phoneticPr fontId="1"/>
  </si>
  <si>
    <t>電話</t>
    <phoneticPr fontId="1"/>
  </si>
  <si>
    <t>携帯</t>
    <phoneticPr fontId="1"/>
  </si>
  <si>
    <t>氏 名</t>
    <rPh sb="0" eb="1">
      <t>シ</t>
    </rPh>
    <rPh sb="2" eb="3">
      <t>メイ</t>
    </rPh>
    <phoneticPr fontId="1"/>
  </si>
  <si>
    <t>〒</t>
    <phoneticPr fontId="1"/>
  </si>
  <si>
    <t>電話</t>
    <phoneticPr fontId="1"/>
  </si>
  <si>
    <t>㊞</t>
    <phoneticPr fontId="1"/>
  </si>
  <si>
    <t>携帯　　　　　　　　　　　　　　　　</t>
    <rPh sb="0" eb="1">
      <t>ケイ</t>
    </rPh>
    <rPh sb="1" eb="2">
      <t>オビ</t>
    </rPh>
    <phoneticPr fontId="1"/>
  </si>
  <si>
    <t>住     所</t>
    <phoneticPr fontId="1"/>
  </si>
  <si>
    <t xml:space="preserve"> №30</t>
    <phoneticPr fontId="1"/>
  </si>
  <si>
    <t xml:space="preserve"> №30</t>
    <phoneticPr fontId="1"/>
  </si>
  <si>
    <t xml:space="preserve"> №29</t>
  </si>
  <si>
    <t xml:space="preserve"> №28</t>
    <phoneticPr fontId="1"/>
  </si>
  <si>
    <t>クラブ所属選手年間登録書</t>
    <rPh sb="3" eb="5">
      <t>ショゾク</t>
    </rPh>
    <rPh sb="5" eb="7">
      <t>センシュ</t>
    </rPh>
    <rPh sb="7" eb="9">
      <t>ネンカン</t>
    </rPh>
    <rPh sb="9" eb="11">
      <t>トウロク</t>
    </rPh>
    <rPh sb="11" eb="12">
      <t>ショ</t>
    </rPh>
    <phoneticPr fontId="1"/>
  </si>
  <si>
    <t>地区</t>
  </si>
  <si>
    <t>教育リーグ</t>
    <rPh sb="0" eb="2">
      <t>キョウイク</t>
    </rPh>
    <phoneticPr fontId="1"/>
  </si>
  <si>
    <t>東部</t>
    <rPh sb="0" eb="2">
      <t>トウブ</t>
    </rPh>
    <phoneticPr fontId="1"/>
  </si>
  <si>
    <t>南部</t>
    <rPh sb="0" eb="2">
      <t>ナンブ</t>
    </rPh>
    <phoneticPr fontId="1"/>
  </si>
  <si>
    <t>三七東</t>
    <rPh sb="0" eb="1">
      <t>サン</t>
    </rPh>
    <rPh sb="1" eb="2">
      <t>ナナ</t>
    </rPh>
    <rPh sb="2" eb="3">
      <t>ヒガシ</t>
    </rPh>
    <phoneticPr fontId="1"/>
  </si>
  <si>
    <t>提出日</t>
    <rPh sb="0" eb="2">
      <t>テイシュツ</t>
    </rPh>
    <rPh sb="2" eb="3">
      <t>ビ</t>
    </rPh>
    <phoneticPr fontId="1"/>
  </si>
  <si>
    <t>主将</t>
    <rPh sb="0" eb="2">
      <t>シュショウ</t>
    </rPh>
    <phoneticPr fontId="1"/>
  </si>
  <si>
    <t>&lt;新規・追加・変更&gt;</t>
    <rPh sb="1" eb="3">
      <t>シンキ</t>
    </rPh>
    <rPh sb="4" eb="6">
      <t>ツイカ</t>
    </rPh>
    <rPh sb="7" eb="9">
      <t>ヘンコウ</t>
    </rPh>
    <phoneticPr fontId="1"/>
  </si>
  <si>
    <t>西部・中央</t>
    <rPh sb="3" eb="5">
      <t>チュウオウ</t>
    </rPh>
    <phoneticPr fontId="1"/>
  </si>
  <si>
    <t>　年 度</t>
    <rPh sb="1" eb="2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</si>
</sst>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&quot;年&quot;"/>
  </numFmts>
  <fonts count="2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HGS明朝E"/>
      <family val="1"/>
      <charset val="128"/>
    </font>
    <font>
      <sz val="14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HGS明朝E"/>
      <family val="1"/>
      <charset val="128"/>
    </font>
    <font>
      <u/>
      <sz val="11"/>
      <color theme="1"/>
      <name val="ＭＳ Ｐ明朝"/>
      <family val="1"/>
      <charset val="128"/>
    </font>
    <font>
      <sz val="20"/>
      <color theme="1"/>
      <name val="HGS明朝E"/>
      <family val="1"/>
      <charset val="128"/>
    </font>
    <font>
      <sz val="9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HG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3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6" fillId="0" borderId="0" xfId="0" applyFont="1" applyAlignment="1">
      <alignment horizontal="distributed" vertical="center" justifyLastLine="1"/>
    </xf>
    <xf numFmtId="0" fontId="13" fillId="0" borderId="0" xfId="0" applyFont="1" applyAlignment="1">
      <alignment horizontal="left" vertical="center" wrapText="1" justifyLastLine="1"/>
    </xf>
    <xf numFmtId="0" fontId="12" fillId="0" borderId="0" xfId="0" applyFont="1" applyAlignment="1">
      <alignment horizontal="distributed" vertical="center" justifyLastLine="1"/>
    </xf>
    <xf numFmtId="0" fontId="8" fillId="0" borderId="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distributed" vertical="center" justifyLastLine="1"/>
    </xf>
    <xf numFmtId="0" fontId="15" fillId="0" borderId="0" xfId="0" applyFont="1">
      <alignment vertical="center"/>
    </xf>
    <xf numFmtId="0" fontId="12" fillId="0" borderId="0" xfId="0" applyFont="1" applyAlignment="1">
      <alignment vertical="center" justifyLastLine="1"/>
    </xf>
    <xf numFmtId="0" fontId="8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 justifyLastLine="1"/>
    </xf>
    <xf numFmtId="0" fontId="7" fillId="0" borderId="35" xfId="0" applyFont="1" applyBorder="1" applyAlignment="1">
      <alignment horizontal="center" vertical="center" wrapText="1" justifyLastLine="1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8" fillId="0" borderId="29" xfId="0" applyFont="1" applyBorder="1" applyAlignment="1">
      <alignment horizontal="center" vertical="center" justifyLastLine="1"/>
    </xf>
    <xf numFmtId="0" fontId="18" fillId="0" borderId="2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justifyLastLine="1"/>
    </xf>
    <xf numFmtId="0" fontId="11" fillId="0" borderId="13" xfId="0" applyFont="1" applyBorder="1" applyAlignment="1">
      <alignment horizontal="distributed" vertical="center" wrapText="1" justifyLastLine="1"/>
    </xf>
    <xf numFmtId="0" fontId="11" fillId="0" borderId="16" xfId="0" applyFont="1" applyBorder="1" applyAlignment="1">
      <alignment horizontal="distributed" vertical="center" wrapText="1" justifyLastLine="1"/>
    </xf>
    <xf numFmtId="0" fontId="0" fillId="0" borderId="10" xfId="0" applyBorder="1" applyAlignment="1">
      <alignment horizontal="center"/>
    </xf>
    <xf numFmtId="0" fontId="8" fillId="0" borderId="13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top"/>
    </xf>
    <xf numFmtId="0" fontId="0" fillId="0" borderId="23" xfId="0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7" fillId="0" borderId="19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22" xfId="0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176" fontId="9" fillId="0" borderId="37" xfId="0" applyNumberFormat="1" applyFont="1" applyBorder="1">
      <alignment vertical="center"/>
    </xf>
    <xf numFmtId="176" fontId="9" fillId="0" borderId="33" xfId="0" applyNumberFormat="1" applyFont="1" applyBorder="1">
      <alignment vertical="center"/>
    </xf>
    <xf numFmtId="176" fontId="9" fillId="0" borderId="35" xfId="0" applyNumberFormat="1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9" xfId="0" applyFont="1" applyBorder="1">
      <alignment vertical="center"/>
    </xf>
    <xf numFmtId="0" fontId="19" fillId="0" borderId="2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6" fillId="0" borderId="29" xfId="0" applyFont="1" applyBorder="1" applyAlignment="1">
      <alignment horizontal="distributed" vertical="center" justifyLastLine="1"/>
    </xf>
    <xf numFmtId="0" fontId="16" fillId="0" borderId="4" xfId="0" applyFont="1" applyBorder="1" applyAlignment="1">
      <alignment horizontal="distributed" vertical="center" justifyLastLine="1"/>
    </xf>
    <xf numFmtId="0" fontId="16" fillId="0" borderId="2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3" fillId="0" borderId="29" xfId="0" applyFont="1" applyBorder="1" applyAlignment="1">
      <alignment horizontal="distributed" vertical="center" justifyLastLine="1"/>
    </xf>
    <xf numFmtId="0" fontId="23" fillId="0" borderId="4" xfId="0" applyFont="1" applyBorder="1" applyAlignment="1">
      <alignment horizontal="distributed" vertical="center" justifyLastLine="1"/>
    </xf>
    <xf numFmtId="0" fontId="23" fillId="0" borderId="28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2" fillId="0" borderId="42" xfId="0" applyFont="1" applyBorder="1" applyAlignment="1">
      <alignment horizontal="left" vertical="center"/>
    </xf>
    <xf numFmtId="0" fontId="22" fillId="0" borderId="27" xfId="0" applyFont="1" applyBorder="1" applyAlignment="1">
      <alignment horizontal="left" vertical="center"/>
    </xf>
    <xf numFmtId="0" fontId="0" fillId="0" borderId="1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3" fillId="0" borderId="3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1" xfId="0" applyFont="1" applyBorder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8" fillId="0" borderId="26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distributed" vertical="center" wrapText="1" justifyLastLine="1"/>
    </xf>
    <xf numFmtId="0" fontId="6" fillId="0" borderId="10" xfId="0" applyFont="1" applyBorder="1" applyAlignment="1">
      <alignment horizontal="distributed" vertical="center" wrapText="1" justifyLastLine="1"/>
    </xf>
    <xf numFmtId="0" fontId="6" fillId="0" borderId="11" xfId="0" applyFont="1" applyBorder="1" applyAlignment="1">
      <alignment horizontal="distributed" vertical="center" wrapText="1" justifyLastLine="1"/>
    </xf>
    <xf numFmtId="0" fontId="6" fillId="0" borderId="13" xfId="0" applyFont="1" applyBorder="1" applyAlignment="1">
      <alignment horizontal="distributed" vertical="center" wrapText="1" justifyLastLine="1"/>
    </xf>
    <xf numFmtId="0" fontId="7" fillId="0" borderId="31" xfId="0" applyFont="1" applyBorder="1" applyAlignment="1">
      <alignment horizontal="distributed" vertical="center" wrapText="1" justifyLastLine="1"/>
    </xf>
    <xf numFmtId="0" fontId="7" fillId="0" borderId="33" xfId="0" applyFont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distributed" vertical="center" wrapText="1" justifyLastLine="1"/>
    </xf>
    <xf numFmtId="0" fontId="7" fillId="0" borderId="10" xfId="0" applyFont="1" applyBorder="1" applyAlignment="1">
      <alignment horizontal="distributed" vertical="center" wrapText="1" justifyLastLine="1"/>
    </xf>
    <xf numFmtId="0" fontId="7" fillId="0" borderId="14" xfId="0" applyFont="1" applyBorder="1" applyAlignment="1">
      <alignment horizontal="distributed" vertical="center" wrapText="1" justifyLastLine="1"/>
    </xf>
    <xf numFmtId="0" fontId="7" fillId="0" borderId="16" xfId="0" applyFont="1" applyBorder="1" applyAlignment="1">
      <alignment horizontal="distributed" vertical="center" wrapText="1" justifyLastLine="1"/>
    </xf>
    <xf numFmtId="0" fontId="7" fillId="0" borderId="35" xfId="0" applyFont="1" applyBorder="1" applyAlignment="1">
      <alignment horizontal="distributed" vertical="center" wrapText="1" justifyLastLine="1"/>
    </xf>
    <xf numFmtId="0" fontId="8" fillId="0" borderId="29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7" fillId="0" borderId="39" xfId="0" applyFont="1" applyBorder="1" applyAlignment="1">
      <alignment horizontal="distributed" vertical="center" wrapText="1" justifyLastLine="1"/>
    </xf>
    <xf numFmtId="0" fontId="7" fillId="0" borderId="36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left" vertical="center" indent="1" justifyLastLine="1"/>
    </xf>
    <xf numFmtId="0" fontId="8" fillId="0" borderId="28" xfId="0" applyFont="1" applyBorder="1" applyAlignment="1">
      <alignment horizontal="left" vertical="center" indent="1" justifyLastLine="1"/>
    </xf>
    <xf numFmtId="0" fontId="8" fillId="0" borderId="6" xfId="0" applyFont="1" applyBorder="1" applyAlignment="1">
      <alignment horizontal="distributed" vertical="center" justifyLastLine="1"/>
    </xf>
    <xf numFmtId="0" fontId="7" fillId="0" borderId="40" xfId="0" applyFont="1" applyBorder="1" applyAlignment="1">
      <alignment horizontal="distributed" vertical="center" wrapText="1" justifyLastLine="1"/>
    </xf>
    <xf numFmtId="0" fontId="7" fillId="0" borderId="41" xfId="0" applyFont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distributed" vertical="center" wrapText="1" justifyLastLine="1"/>
    </xf>
    <xf numFmtId="0" fontId="7" fillId="0" borderId="26" xfId="0" applyFont="1" applyBorder="1" applyAlignment="1">
      <alignment horizontal="distributed" vertical="center" wrapText="1" justifyLastLine="1"/>
    </xf>
    <xf numFmtId="0" fontId="6" fillId="0" borderId="40" xfId="0" applyFont="1" applyBorder="1" applyAlignment="1">
      <alignment horizontal="distributed" vertical="center" wrapText="1" justifyLastLine="1"/>
    </xf>
    <xf numFmtId="0" fontId="6" fillId="0" borderId="41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26" xfId="0" applyFont="1" applyBorder="1" applyAlignment="1">
      <alignment horizontal="distributed" vertical="center" wrapText="1" justifyLastLine="1"/>
    </xf>
    <xf numFmtId="0" fontId="19" fillId="0" borderId="1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20" fillId="2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 indent="1" justifyLastLine="1"/>
    </xf>
    <xf numFmtId="0" fontId="14" fillId="0" borderId="0" xfId="0" applyFont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6" fillId="0" borderId="40" xfId="0" applyFont="1" applyBorder="1" applyAlignment="1">
      <alignment horizontal="center" vertical="center" wrapText="1" justifyLastLine="1"/>
    </xf>
    <xf numFmtId="0" fontId="6" fillId="0" borderId="41" xfId="0" applyFont="1" applyBorder="1" applyAlignment="1">
      <alignment horizontal="center" vertical="center" wrapText="1" justifyLastLine="1"/>
    </xf>
    <xf numFmtId="0" fontId="6" fillId="0" borderId="7" xfId="0" applyFont="1" applyBorder="1" applyAlignment="1">
      <alignment horizontal="center" vertical="center" wrapText="1" justifyLastLine="1"/>
    </xf>
    <xf numFmtId="0" fontId="6" fillId="0" borderId="26" xfId="0" applyFont="1" applyBorder="1" applyAlignment="1">
      <alignment horizontal="center" vertical="center" wrapText="1" justifyLastLine="1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 wrapText="1" justifyLastLine="1"/>
    </xf>
    <xf numFmtId="0" fontId="7" fillId="0" borderId="13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10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</xdr:row>
      <xdr:rowOff>9525</xdr:rowOff>
    </xdr:from>
    <xdr:to>
      <xdr:col>9</xdr:col>
      <xdr:colOff>819150</xdr:colOff>
      <xdr:row>2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78375" y="142875"/>
          <a:ext cx="581025" cy="314325"/>
        </a:xfrm>
        <a:prstGeom prst="ellipse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219075</xdr:colOff>
      <xdr:row>1</xdr:row>
      <xdr:rowOff>19050</xdr:rowOff>
    </xdr:from>
    <xdr:to>
      <xdr:col>22</xdr:col>
      <xdr:colOff>838200</xdr:colOff>
      <xdr:row>2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801475" y="152400"/>
          <a:ext cx="619125" cy="314325"/>
        </a:xfrm>
        <a:prstGeom prst="ellipse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showZeros="0" tabSelected="1" view="pageBreakPreview" topLeftCell="A34" zoomScaleNormal="100" zoomScaleSheetLayoutView="100" workbookViewId="0">
      <selection activeCell="W6" sqref="W6:Y7"/>
    </sheetView>
  </sheetViews>
  <sheetFormatPr defaultRowHeight="12" x14ac:dyDescent="0.2"/>
  <cols>
    <col min="1" max="1" width="4.69921875" customWidth="1"/>
    <col min="2" max="2" width="6.8984375" customWidth="1"/>
    <col min="3" max="5" width="8" customWidth="1"/>
    <col min="6" max="6" width="11.59765625" customWidth="1"/>
    <col min="7" max="7" width="6.69921875" customWidth="1"/>
    <col min="10" max="10" width="13.296875" customWidth="1"/>
    <col min="11" max="12" width="7.69921875" customWidth="1"/>
    <col min="13" max="13" width="0.69921875" customWidth="1"/>
    <col min="14" max="14" width="4.69921875" customWidth="1"/>
    <col min="15" max="15" width="6.8984375" customWidth="1"/>
    <col min="16" max="18" width="8" customWidth="1"/>
    <col min="19" max="19" width="11.59765625" customWidth="1"/>
    <col min="20" max="20" width="6.69921875" customWidth="1"/>
    <col min="23" max="23" width="13.296875" customWidth="1"/>
    <col min="24" max="25" width="7.69921875" customWidth="1"/>
    <col min="28" max="28" width="7.09765625" customWidth="1"/>
  </cols>
  <sheetData>
    <row r="1" spans="1:30" ht="10.5" customHeight="1" x14ac:dyDescent="0.2">
      <c r="K1" s="35" t="s">
        <v>12</v>
      </c>
      <c r="L1" s="35"/>
      <c r="X1" s="35" t="str">
        <f t="shared" ref="X1" si="0">K1</f>
        <v>　№</v>
      </c>
      <c r="Y1" s="35"/>
    </row>
    <row r="2" spans="1:30" ht="24" customHeight="1" x14ac:dyDescent="0.2">
      <c r="A2" s="138" t="s">
        <v>45</v>
      </c>
      <c r="B2" s="138"/>
      <c r="C2" s="138"/>
      <c r="D2" s="139" t="s">
        <v>35</v>
      </c>
      <c r="E2" s="139"/>
      <c r="F2" s="139"/>
      <c r="G2" s="139"/>
      <c r="H2" s="139"/>
      <c r="I2" s="139"/>
      <c r="J2" s="19" t="s">
        <v>4</v>
      </c>
      <c r="K2" s="19"/>
      <c r="L2" s="19"/>
      <c r="N2" s="138" t="str">
        <f t="shared" ref="N2:N7" si="1">A2</f>
        <v>　年 度</v>
      </c>
      <c r="O2" s="138"/>
      <c r="P2" s="138"/>
      <c r="Q2" s="139" t="str">
        <f t="shared" ref="Q2:Q15" si="2">D2</f>
        <v>クラブ所属選手年間登録書</v>
      </c>
      <c r="R2" s="139"/>
      <c r="S2" s="139"/>
      <c r="T2" s="139"/>
      <c r="U2" s="139"/>
      <c r="V2" s="139"/>
      <c r="W2" s="19" t="str">
        <f t="shared" ref="W2:W15" si="3">J2</f>
        <v>（ 学童部・少年部 ）</v>
      </c>
      <c r="X2" s="19"/>
      <c r="Y2" s="19"/>
      <c r="AA2" s="137">
        <v>1</v>
      </c>
    </row>
    <row r="3" spans="1:30" ht="7.5" customHeight="1" x14ac:dyDescent="0.2">
      <c r="F3" s="11"/>
      <c r="G3" s="11"/>
      <c r="H3" s="11"/>
      <c r="I3" s="11"/>
      <c r="S3" s="11"/>
      <c r="T3" s="11"/>
      <c r="U3" s="11"/>
      <c r="V3" s="11"/>
      <c r="AA3" s="137"/>
    </row>
    <row r="4" spans="1:30" ht="19.5" customHeight="1" x14ac:dyDescent="0.2">
      <c r="A4" s="8"/>
      <c r="B4" s="24" t="s">
        <v>6</v>
      </c>
      <c r="C4" s="7"/>
      <c r="H4" s="104" t="s">
        <v>43</v>
      </c>
      <c r="I4" s="104"/>
      <c r="J4" s="104"/>
      <c r="N4" s="8"/>
      <c r="O4" s="24" t="str">
        <f t="shared" ref="O4" si="4">B4</f>
        <v>日野市少年軟式野球連盟　御中</v>
      </c>
      <c r="P4" s="7"/>
      <c r="U4" s="104" t="s">
        <v>43</v>
      </c>
      <c r="V4" s="104"/>
      <c r="W4" s="104"/>
      <c r="AA4" s="137"/>
    </row>
    <row r="5" spans="1:30" ht="15" customHeight="1" x14ac:dyDescent="0.2">
      <c r="I5" s="53" t="s">
        <v>41</v>
      </c>
      <c r="J5" s="64"/>
      <c r="K5" s="64"/>
      <c r="L5" s="64"/>
      <c r="V5" s="53" t="s">
        <v>41</v>
      </c>
      <c r="W5" s="65"/>
      <c r="X5" s="66"/>
      <c r="Y5" s="66"/>
    </row>
    <row r="6" spans="1:30" ht="34.5" customHeight="1" x14ac:dyDescent="0.2">
      <c r="A6" s="140" t="s">
        <v>7</v>
      </c>
      <c r="B6" s="141"/>
      <c r="C6" s="142"/>
      <c r="D6" s="83"/>
      <c r="E6" s="84"/>
      <c r="F6" s="84"/>
      <c r="G6" s="84"/>
      <c r="H6" s="85"/>
      <c r="I6" s="6" t="s">
        <v>5</v>
      </c>
      <c r="J6" s="79" t="str">
        <f>VLOOKUP(AA2,AB6:AC10,2)</f>
        <v>東部</v>
      </c>
      <c r="K6" s="80"/>
      <c r="L6" s="20" t="s">
        <v>36</v>
      </c>
      <c r="N6" s="140" t="str">
        <f t="shared" si="1"/>
        <v>クラブ名</v>
      </c>
      <c r="O6" s="141"/>
      <c r="P6" s="142"/>
      <c r="Q6" s="83">
        <f t="shared" si="2"/>
        <v>0</v>
      </c>
      <c r="R6" s="84"/>
      <c r="S6" s="84"/>
      <c r="T6" s="84"/>
      <c r="U6" s="85"/>
      <c r="V6" s="33" t="str">
        <f t="shared" ref="V6:V36" si="5">I6</f>
        <v>所属地区</v>
      </c>
      <c r="W6" s="81" t="str">
        <f>J6</f>
        <v>東部</v>
      </c>
      <c r="X6" s="82"/>
      <c r="Y6" s="20" t="str">
        <f t="shared" ref="Y6" si="6">L6</f>
        <v>地区</v>
      </c>
      <c r="AB6" s="51">
        <v>1</v>
      </c>
      <c r="AC6" s="52" t="s">
        <v>38</v>
      </c>
      <c r="AD6" s="52" t="s">
        <v>36</v>
      </c>
    </row>
    <row r="7" spans="1:30" ht="26.25" customHeight="1" x14ac:dyDescent="0.2">
      <c r="A7" s="143" t="s">
        <v>13</v>
      </c>
      <c r="B7" s="144"/>
      <c r="C7" s="21" t="s">
        <v>25</v>
      </c>
      <c r="D7" s="62"/>
      <c r="E7" s="63"/>
      <c r="F7" s="63"/>
      <c r="G7" s="63"/>
      <c r="H7" s="30" t="s">
        <v>28</v>
      </c>
      <c r="I7" s="32" t="s">
        <v>27</v>
      </c>
      <c r="J7" s="147"/>
      <c r="K7" s="148"/>
      <c r="L7" s="149"/>
      <c r="N7" s="143" t="str">
        <f t="shared" si="1"/>
        <v>代　　表</v>
      </c>
      <c r="O7" s="144"/>
      <c r="P7" s="21" t="str">
        <f t="shared" ref="P7:P9" si="7">C7</f>
        <v>氏 名</v>
      </c>
      <c r="Q7" s="62">
        <f>D7</f>
        <v>0</v>
      </c>
      <c r="R7" s="63"/>
      <c r="S7" s="63"/>
      <c r="T7" s="63"/>
      <c r="U7" s="30" t="str">
        <f t="shared" ref="U7:U36" si="8">H7</f>
        <v>㊞</v>
      </c>
      <c r="V7" s="32" t="str">
        <f t="shared" si="5"/>
        <v>電話</v>
      </c>
      <c r="W7" s="147">
        <f>J7</f>
        <v>0</v>
      </c>
      <c r="X7" s="148"/>
      <c r="Y7" s="149"/>
      <c r="AB7" s="51">
        <v>2</v>
      </c>
      <c r="AC7" s="52" t="s">
        <v>39</v>
      </c>
      <c r="AD7" s="52" t="s">
        <v>36</v>
      </c>
    </row>
    <row r="8" spans="1:30" ht="26.25" customHeight="1" x14ac:dyDescent="0.2">
      <c r="A8" s="145"/>
      <c r="B8" s="146"/>
      <c r="C8" s="22" t="s">
        <v>22</v>
      </c>
      <c r="D8" s="34" t="s">
        <v>26</v>
      </c>
      <c r="E8" s="86"/>
      <c r="F8" s="86"/>
      <c r="G8" s="86"/>
      <c r="H8" s="87"/>
      <c r="I8" s="31" t="s">
        <v>29</v>
      </c>
      <c r="J8" s="150"/>
      <c r="K8" s="151"/>
      <c r="L8" s="152"/>
      <c r="N8" s="145"/>
      <c r="O8" s="146"/>
      <c r="P8" s="22" t="str">
        <f t="shared" si="7"/>
        <v>住 所</v>
      </c>
      <c r="Q8" s="34" t="str">
        <f t="shared" si="2"/>
        <v>〒</v>
      </c>
      <c r="R8" s="86">
        <f>E8</f>
        <v>0</v>
      </c>
      <c r="S8" s="86"/>
      <c r="T8" s="86"/>
      <c r="U8" s="87"/>
      <c r="V8" s="31" t="str">
        <f t="shared" si="5"/>
        <v>携帯　　　　　　　　　　　　　　　　</v>
      </c>
      <c r="W8" s="150">
        <f>J8</f>
        <v>0</v>
      </c>
      <c r="X8" s="151"/>
      <c r="Y8" s="152"/>
      <c r="AB8" s="51">
        <v>3</v>
      </c>
      <c r="AC8" s="54" t="s">
        <v>44</v>
      </c>
      <c r="AD8" s="52" t="s">
        <v>36</v>
      </c>
    </row>
    <row r="9" spans="1:30" ht="15" customHeight="1" x14ac:dyDescent="0.2">
      <c r="A9" s="107" t="s">
        <v>15</v>
      </c>
      <c r="B9" s="108"/>
      <c r="C9" s="111" t="s">
        <v>14</v>
      </c>
      <c r="D9" s="88" t="s">
        <v>32</v>
      </c>
      <c r="E9" s="96"/>
      <c r="F9" s="96"/>
      <c r="G9" s="96"/>
      <c r="H9" s="97"/>
      <c r="I9" s="27" t="s">
        <v>19</v>
      </c>
      <c r="J9" s="90"/>
      <c r="K9" s="91"/>
      <c r="L9" s="92"/>
      <c r="N9" s="130" t="str">
        <f t="shared" ref="N9" si="9">A9</f>
        <v>監　　督</v>
      </c>
      <c r="O9" s="131"/>
      <c r="P9" s="121" t="str">
        <f t="shared" si="7"/>
        <v>氏名</v>
      </c>
      <c r="Q9" s="88" t="s">
        <v>31</v>
      </c>
      <c r="R9" s="96">
        <f t="shared" ref="R9:R15" si="10">E9</f>
        <v>0</v>
      </c>
      <c r="S9" s="96"/>
      <c r="T9" s="96"/>
      <c r="U9" s="97"/>
      <c r="V9" s="27" t="str">
        <f t="shared" si="5"/>
        <v>電話</v>
      </c>
      <c r="W9" s="90">
        <f t="shared" ref="W9:W14" si="11">J9</f>
        <v>0</v>
      </c>
      <c r="X9" s="91"/>
      <c r="Y9" s="92"/>
      <c r="AB9" s="51">
        <v>4</v>
      </c>
      <c r="AC9" s="52" t="s">
        <v>40</v>
      </c>
      <c r="AD9" s="52" t="s">
        <v>36</v>
      </c>
    </row>
    <row r="10" spans="1:30" ht="15" customHeight="1" x14ac:dyDescent="0.2">
      <c r="A10" s="109"/>
      <c r="B10" s="110"/>
      <c r="C10" s="112"/>
      <c r="D10" s="89"/>
      <c r="E10" s="98"/>
      <c r="F10" s="98"/>
      <c r="G10" s="98"/>
      <c r="H10" s="99"/>
      <c r="I10" s="28" t="s">
        <v>24</v>
      </c>
      <c r="J10" s="93"/>
      <c r="K10" s="94"/>
      <c r="L10" s="95"/>
      <c r="N10" s="132"/>
      <c r="O10" s="133"/>
      <c r="P10" s="122"/>
      <c r="Q10" s="89"/>
      <c r="R10" s="98"/>
      <c r="S10" s="98"/>
      <c r="T10" s="98"/>
      <c r="U10" s="99"/>
      <c r="V10" s="28" t="str">
        <f t="shared" si="5"/>
        <v>携帯</v>
      </c>
      <c r="W10" s="93">
        <f t="shared" si="11"/>
        <v>0</v>
      </c>
      <c r="X10" s="94"/>
      <c r="Y10" s="95"/>
      <c r="AB10" s="51">
        <v>5</v>
      </c>
      <c r="AC10" s="54" t="s">
        <v>37</v>
      </c>
      <c r="AD10" s="52" t="s">
        <v>36</v>
      </c>
    </row>
    <row r="11" spans="1:30" ht="15" customHeight="1" x14ac:dyDescent="0.2">
      <c r="A11" s="113" t="s">
        <v>20</v>
      </c>
      <c r="B11" s="114"/>
      <c r="C11" s="111" t="s">
        <v>14</v>
      </c>
      <c r="D11" s="88" t="s">
        <v>33</v>
      </c>
      <c r="E11" s="100"/>
      <c r="F11" s="100"/>
      <c r="G11" s="100"/>
      <c r="H11" s="101"/>
      <c r="I11" s="27" t="s">
        <v>23</v>
      </c>
      <c r="J11" s="90"/>
      <c r="K11" s="91"/>
      <c r="L11" s="92"/>
      <c r="N11" s="126" t="str">
        <f t="shared" ref="N11" si="12">A11</f>
        <v>コーチ</v>
      </c>
      <c r="O11" s="127"/>
      <c r="P11" s="121" t="str">
        <f t="shared" ref="P11" si="13">C11</f>
        <v>氏名</v>
      </c>
      <c r="Q11" s="88" t="s">
        <v>33</v>
      </c>
      <c r="R11" s="100">
        <f t="shared" si="10"/>
        <v>0</v>
      </c>
      <c r="S11" s="100"/>
      <c r="T11" s="100"/>
      <c r="U11" s="101"/>
      <c r="V11" s="27" t="str">
        <f t="shared" si="5"/>
        <v>電話</v>
      </c>
      <c r="W11" s="90">
        <f t="shared" si="11"/>
        <v>0</v>
      </c>
      <c r="X11" s="91"/>
      <c r="Y11" s="92"/>
    </row>
    <row r="12" spans="1:30" ht="15" customHeight="1" x14ac:dyDescent="0.2">
      <c r="A12" s="153"/>
      <c r="B12" s="154"/>
      <c r="C12" s="112"/>
      <c r="D12" s="89"/>
      <c r="E12" s="102"/>
      <c r="F12" s="102"/>
      <c r="G12" s="102"/>
      <c r="H12" s="103"/>
      <c r="I12" s="28" t="s">
        <v>24</v>
      </c>
      <c r="J12" s="93"/>
      <c r="K12" s="94"/>
      <c r="L12" s="95"/>
      <c r="N12" s="128"/>
      <c r="O12" s="129"/>
      <c r="P12" s="122"/>
      <c r="Q12" s="89"/>
      <c r="R12" s="102"/>
      <c r="S12" s="102"/>
      <c r="T12" s="102"/>
      <c r="U12" s="103"/>
      <c r="V12" s="28" t="str">
        <f t="shared" si="5"/>
        <v>携帯</v>
      </c>
      <c r="W12" s="93">
        <f t="shared" si="11"/>
        <v>0</v>
      </c>
      <c r="X12" s="94"/>
      <c r="Y12" s="95"/>
    </row>
    <row r="13" spans="1:30" ht="15" customHeight="1" x14ac:dyDescent="0.2">
      <c r="A13" s="113" t="s">
        <v>20</v>
      </c>
      <c r="B13" s="114"/>
      <c r="C13" s="111" t="s">
        <v>14</v>
      </c>
      <c r="D13" s="88" t="s">
        <v>34</v>
      </c>
      <c r="E13" s="100"/>
      <c r="F13" s="100"/>
      <c r="G13" s="100"/>
      <c r="H13" s="101"/>
      <c r="I13" s="27" t="s">
        <v>23</v>
      </c>
      <c r="J13" s="90"/>
      <c r="K13" s="91"/>
      <c r="L13" s="92"/>
      <c r="N13" s="126" t="str">
        <f t="shared" ref="N13" si="14">A13</f>
        <v>コーチ</v>
      </c>
      <c r="O13" s="127"/>
      <c r="P13" s="121" t="str">
        <f t="shared" ref="P13" si="15">C13</f>
        <v>氏名</v>
      </c>
      <c r="Q13" s="88" t="s">
        <v>34</v>
      </c>
      <c r="R13" s="100">
        <f t="shared" si="10"/>
        <v>0</v>
      </c>
      <c r="S13" s="100"/>
      <c r="T13" s="100"/>
      <c r="U13" s="101"/>
      <c r="V13" s="27" t="str">
        <f t="shared" si="5"/>
        <v>電話</v>
      </c>
      <c r="W13" s="90">
        <f t="shared" si="11"/>
        <v>0</v>
      </c>
      <c r="X13" s="91"/>
      <c r="Y13" s="92"/>
    </row>
    <row r="14" spans="1:30" ht="15" customHeight="1" x14ac:dyDescent="0.2">
      <c r="A14" s="115"/>
      <c r="B14" s="116"/>
      <c r="C14" s="117"/>
      <c r="D14" s="89"/>
      <c r="E14" s="102"/>
      <c r="F14" s="102"/>
      <c r="G14" s="102"/>
      <c r="H14" s="103"/>
      <c r="I14" s="29" t="s">
        <v>24</v>
      </c>
      <c r="J14" s="93"/>
      <c r="K14" s="94"/>
      <c r="L14" s="95"/>
      <c r="N14" s="128"/>
      <c r="O14" s="129"/>
      <c r="P14" s="122"/>
      <c r="Q14" s="89"/>
      <c r="R14" s="102"/>
      <c r="S14" s="102"/>
      <c r="T14" s="102"/>
      <c r="U14" s="103"/>
      <c r="V14" s="29" t="str">
        <f t="shared" si="5"/>
        <v>携帯</v>
      </c>
      <c r="W14" s="93">
        <f t="shared" si="11"/>
        <v>0</v>
      </c>
      <c r="X14" s="94"/>
      <c r="Y14" s="95"/>
    </row>
    <row r="15" spans="1:30" ht="9" customHeight="1" x14ac:dyDescent="0.2">
      <c r="A15" s="9"/>
      <c r="B15" s="9"/>
      <c r="C15" s="9"/>
      <c r="D15" s="1"/>
      <c r="E15" s="1"/>
      <c r="F15" s="1"/>
      <c r="H15" s="1"/>
      <c r="I15" s="2"/>
      <c r="J15" s="10"/>
      <c r="K15" s="10"/>
      <c r="L15" s="10"/>
      <c r="N15" s="9">
        <f t="shared" ref="N15:N36" si="16">A15</f>
        <v>0</v>
      </c>
      <c r="O15" s="9">
        <f t="shared" ref="O15:O36" si="17">B15</f>
        <v>0</v>
      </c>
      <c r="P15" s="9">
        <f t="shared" ref="P15:P36" si="18">C15</f>
        <v>0</v>
      </c>
      <c r="Q15" s="1">
        <f t="shared" si="2"/>
        <v>0</v>
      </c>
      <c r="R15" s="1">
        <f t="shared" si="10"/>
        <v>0</v>
      </c>
      <c r="S15" s="1">
        <f t="shared" ref="S15:S36" si="19">F15</f>
        <v>0</v>
      </c>
      <c r="T15">
        <f t="shared" ref="T15:T36" si="20">G15</f>
        <v>0</v>
      </c>
      <c r="U15" s="1">
        <f t="shared" si="8"/>
        <v>0</v>
      </c>
      <c r="V15" s="2">
        <f t="shared" si="5"/>
        <v>0</v>
      </c>
      <c r="W15" s="10">
        <f t="shared" si="3"/>
        <v>0</v>
      </c>
      <c r="X15" s="10">
        <f t="shared" ref="X15:X36" si="21">K15</f>
        <v>0</v>
      </c>
      <c r="Y15" s="10">
        <f t="shared" ref="Y15" si="22">L15</f>
        <v>0</v>
      </c>
    </row>
    <row r="16" spans="1:30" s="3" customFormat="1" ht="18" customHeight="1" x14ac:dyDescent="0.2">
      <c r="A16" s="4" t="s">
        <v>8</v>
      </c>
      <c r="B16" s="12" t="s">
        <v>0</v>
      </c>
      <c r="C16" s="118" t="s">
        <v>3</v>
      </c>
      <c r="D16" s="119"/>
      <c r="E16" s="120"/>
      <c r="F16" s="17" t="s">
        <v>9</v>
      </c>
      <c r="G16" s="16" t="s">
        <v>1</v>
      </c>
      <c r="H16" s="25" t="s">
        <v>21</v>
      </c>
      <c r="I16" s="123" t="s">
        <v>30</v>
      </c>
      <c r="J16" s="124"/>
      <c r="K16" s="119" t="s">
        <v>2</v>
      </c>
      <c r="L16" s="125"/>
      <c r="N16" s="4" t="str">
        <f t="shared" si="16"/>
        <v>№</v>
      </c>
      <c r="O16" s="12" t="str">
        <f t="shared" si="17"/>
        <v>背番号</v>
      </c>
      <c r="P16" s="118" t="str">
        <f t="shared" si="18"/>
        <v>選手氏名</v>
      </c>
      <c r="Q16" s="119"/>
      <c r="R16" s="120"/>
      <c r="S16" s="17" t="str">
        <f t="shared" si="19"/>
        <v>学校名</v>
      </c>
      <c r="T16" s="16" t="str">
        <f t="shared" si="20"/>
        <v>学年</v>
      </c>
      <c r="U16" s="25" t="str">
        <f t="shared" si="8"/>
        <v>〒　　　</v>
      </c>
      <c r="V16" s="123" t="str">
        <f t="shared" si="5"/>
        <v>住     所</v>
      </c>
      <c r="W16" s="124"/>
      <c r="X16" s="118" t="str">
        <f t="shared" si="21"/>
        <v>備考</v>
      </c>
      <c r="Y16" s="125"/>
    </row>
    <row r="17" spans="1:25" ht="26.25" customHeight="1" x14ac:dyDescent="0.2">
      <c r="A17" s="13">
        <v>1</v>
      </c>
      <c r="B17" s="26">
        <v>10</v>
      </c>
      <c r="C17" s="72"/>
      <c r="D17" s="73"/>
      <c r="E17" s="74"/>
      <c r="F17" s="41"/>
      <c r="G17" s="43"/>
      <c r="H17" s="48"/>
      <c r="I17" s="75"/>
      <c r="J17" s="76"/>
      <c r="K17" s="134" t="s">
        <v>42</v>
      </c>
      <c r="L17" s="135"/>
      <c r="N17" s="13">
        <f t="shared" si="16"/>
        <v>1</v>
      </c>
      <c r="O17" s="26">
        <f t="shared" si="17"/>
        <v>10</v>
      </c>
      <c r="P17" s="72">
        <f t="shared" si="18"/>
        <v>0</v>
      </c>
      <c r="Q17" s="73"/>
      <c r="R17" s="74"/>
      <c r="S17" s="41">
        <f t="shared" si="19"/>
        <v>0</v>
      </c>
      <c r="T17" s="43">
        <f t="shared" si="20"/>
        <v>0</v>
      </c>
      <c r="U17" s="48">
        <f t="shared" si="8"/>
        <v>0</v>
      </c>
      <c r="V17" s="75">
        <f t="shared" si="5"/>
        <v>0</v>
      </c>
      <c r="W17" s="76"/>
      <c r="X17" s="134" t="str">
        <f t="shared" si="21"/>
        <v>主将</v>
      </c>
      <c r="Y17" s="135"/>
    </row>
    <row r="18" spans="1:25" ht="26.25" customHeight="1" x14ac:dyDescent="0.2">
      <c r="A18" s="14">
        <v>2</v>
      </c>
      <c r="B18" s="36"/>
      <c r="C18" s="67"/>
      <c r="D18" s="68"/>
      <c r="E18" s="69"/>
      <c r="F18" s="46"/>
      <c r="G18" s="44"/>
      <c r="H18" s="49"/>
      <c r="I18" s="77"/>
      <c r="J18" s="78"/>
      <c r="K18" s="55"/>
      <c r="L18" s="56"/>
      <c r="N18" s="14">
        <f t="shared" si="16"/>
        <v>2</v>
      </c>
      <c r="O18" s="36">
        <f t="shared" si="17"/>
        <v>0</v>
      </c>
      <c r="P18" s="67">
        <f t="shared" si="18"/>
        <v>0</v>
      </c>
      <c r="Q18" s="68"/>
      <c r="R18" s="69"/>
      <c r="S18" s="46">
        <f t="shared" si="19"/>
        <v>0</v>
      </c>
      <c r="T18" s="44">
        <f t="shared" si="20"/>
        <v>0</v>
      </c>
      <c r="U18" s="49">
        <f t="shared" si="8"/>
        <v>0</v>
      </c>
      <c r="V18" s="77">
        <f t="shared" si="5"/>
        <v>0</v>
      </c>
      <c r="W18" s="78"/>
      <c r="X18" s="55">
        <f t="shared" si="21"/>
        <v>0</v>
      </c>
      <c r="Y18" s="56">
        <f t="shared" ref="Y18:Y36" si="23">L18</f>
        <v>0</v>
      </c>
    </row>
    <row r="19" spans="1:25" ht="26.25" customHeight="1" x14ac:dyDescent="0.2">
      <c r="A19" s="14">
        <v>3</v>
      </c>
      <c r="B19" s="36"/>
      <c r="C19" s="67"/>
      <c r="D19" s="68"/>
      <c r="E19" s="69"/>
      <c r="F19" s="46"/>
      <c r="G19" s="44"/>
      <c r="H19" s="49"/>
      <c r="I19" s="70"/>
      <c r="J19" s="71"/>
      <c r="K19" s="55"/>
      <c r="L19" s="56"/>
      <c r="N19" s="14">
        <f t="shared" si="16"/>
        <v>3</v>
      </c>
      <c r="O19" s="36">
        <f t="shared" si="17"/>
        <v>0</v>
      </c>
      <c r="P19" s="67">
        <f t="shared" si="18"/>
        <v>0</v>
      </c>
      <c r="Q19" s="68"/>
      <c r="R19" s="69"/>
      <c r="S19" s="46">
        <f t="shared" si="19"/>
        <v>0</v>
      </c>
      <c r="T19" s="44">
        <f t="shared" si="20"/>
        <v>0</v>
      </c>
      <c r="U19" s="49">
        <f t="shared" si="8"/>
        <v>0</v>
      </c>
      <c r="V19" s="70">
        <f t="shared" si="5"/>
        <v>0</v>
      </c>
      <c r="W19" s="71"/>
      <c r="X19" s="55">
        <f t="shared" si="21"/>
        <v>0</v>
      </c>
      <c r="Y19" s="56">
        <f t="shared" si="23"/>
        <v>0</v>
      </c>
    </row>
    <row r="20" spans="1:25" ht="26.25" customHeight="1" x14ac:dyDescent="0.2">
      <c r="A20" s="13">
        <v>4</v>
      </c>
      <c r="B20" s="36"/>
      <c r="C20" s="67"/>
      <c r="D20" s="68"/>
      <c r="E20" s="69"/>
      <c r="F20" s="46"/>
      <c r="G20" s="44"/>
      <c r="H20" s="49"/>
      <c r="I20" s="70"/>
      <c r="J20" s="71"/>
      <c r="K20" s="55"/>
      <c r="L20" s="56"/>
      <c r="N20" s="14">
        <f t="shared" si="16"/>
        <v>4</v>
      </c>
      <c r="O20" s="36">
        <f t="shared" si="17"/>
        <v>0</v>
      </c>
      <c r="P20" s="67">
        <f t="shared" si="18"/>
        <v>0</v>
      </c>
      <c r="Q20" s="68"/>
      <c r="R20" s="69"/>
      <c r="S20" s="46">
        <f t="shared" si="19"/>
        <v>0</v>
      </c>
      <c r="T20" s="44">
        <f t="shared" si="20"/>
        <v>0</v>
      </c>
      <c r="U20" s="49">
        <f t="shared" si="8"/>
        <v>0</v>
      </c>
      <c r="V20" s="70">
        <f t="shared" si="5"/>
        <v>0</v>
      </c>
      <c r="W20" s="71"/>
      <c r="X20" s="55">
        <f t="shared" si="21"/>
        <v>0</v>
      </c>
      <c r="Y20" s="56">
        <f t="shared" si="23"/>
        <v>0</v>
      </c>
    </row>
    <row r="21" spans="1:25" ht="26.25" customHeight="1" x14ac:dyDescent="0.2">
      <c r="A21" s="14">
        <v>5</v>
      </c>
      <c r="B21" s="36"/>
      <c r="C21" s="67"/>
      <c r="D21" s="68"/>
      <c r="E21" s="69"/>
      <c r="F21" s="46"/>
      <c r="G21" s="44"/>
      <c r="H21" s="37"/>
      <c r="I21" s="70"/>
      <c r="J21" s="71"/>
      <c r="K21" s="37"/>
      <c r="L21" s="38"/>
      <c r="N21" s="14">
        <f t="shared" si="16"/>
        <v>5</v>
      </c>
      <c r="O21" s="36">
        <f t="shared" si="17"/>
        <v>0</v>
      </c>
      <c r="P21" s="67">
        <f t="shared" si="18"/>
        <v>0</v>
      </c>
      <c r="Q21" s="68"/>
      <c r="R21" s="69"/>
      <c r="S21" s="46">
        <f t="shared" si="19"/>
        <v>0</v>
      </c>
      <c r="T21" s="44">
        <f t="shared" si="20"/>
        <v>0</v>
      </c>
      <c r="U21" s="49">
        <f t="shared" si="8"/>
        <v>0</v>
      </c>
      <c r="V21" s="70">
        <f t="shared" si="5"/>
        <v>0</v>
      </c>
      <c r="W21" s="71"/>
      <c r="X21" s="37">
        <f t="shared" si="21"/>
        <v>0</v>
      </c>
      <c r="Y21" s="38">
        <f t="shared" si="23"/>
        <v>0</v>
      </c>
    </row>
    <row r="22" spans="1:25" ht="26.25" customHeight="1" x14ac:dyDescent="0.2">
      <c r="A22" s="14">
        <v>6</v>
      </c>
      <c r="B22" s="36"/>
      <c r="C22" s="67"/>
      <c r="D22" s="68"/>
      <c r="E22" s="69"/>
      <c r="F22" s="46"/>
      <c r="G22" s="44"/>
      <c r="H22" s="37"/>
      <c r="I22" s="70"/>
      <c r="J22" s="71"/>
      <c r="K22" s="37"/>
      <c r="L22" s="38"/>
      <c r="N22" s="14">
        <f t="shared" si="16"/>
        <v>6</v>
      </c>
      <c r="O22" s="36">
        <f t="shared" si="17"/>
        <v>0</v>
      </c>
      <c r="P22" s="67">
        <f t="shared" si="18"/>
        <v>0</v>
      </c>
      <c r="Q22" s="68"/>
      <c r="R22" s="69"/>
      <c r="S22" s="46">
        <f t="shared" si="19"/>
        <v>0</v>
      </c>
      <c r="T22" s="44">
        <f t="shared" si="20"/>
        <v>0</v>
      </c>
      <c r="U22" s="49">
        <f t="shared" si="8"/>
        <v>0</v>
      </c>
      <c r="V22" s="70">
        <f t="shared" si="5"/>
        <v>0</v>
      </c>
      <c r="W22" s="71"/>
      <c r="X22" s="37">
        <f t="shared" si="21"/>
        <v>0</v>
      </c>
      <c r="Y22" s="38">
        <f t="shared" si="23"/>
        <v>0</v>
      </c>
    </row>
    <row r="23" spans="1:25" ht="26.25" customHeight="1" x14ac:dyDescent="0.2">
      <c r="A23" s="13">
        <v>7</v>
      </c>
      <c r="B23" s="36"/>
      <c r="C23" s="67"/>
      <c r="D23" s="68"/>
      <c r="E23" s="69"/>
      <c r="F23" s="46"/>
      <c r="G23" s="44"/>
      <c r="H23" s="37"/>
      <c r="I23" s="70"/>
      <c r="J23" s="71"/>
      <c r="K23" s="37"/>
      <c r="L23" s="38"/>
      <c r="N23" s="14">
        <f t="shared" si="16"/>
        <v>7</v>
      </c>
      <c r="O23" s="36">
        <f t="shared" si="17"/>
        <v>0</v>
      </c>
      <c r="P23" s="67">
        <f t="shared" si="18"/>
        <v>0</v>
      </c>
      <c r="Q23" s="68"/>
      <c r="R23" s="69"/>
      <c r="S23" s="46">
        <f t="shared" si="19"/>
        <v>0</v>
      </c>
      <c r="T23" s="44">
        <f t="shared" si="20"/>
        <v>0</v>
      </c>
      <c r="U23" s="49">
        <f t="shared" si="8"/>
        <v>0</v>
      </c>
      <c r="V23" s="70">
        <f t="shared" si="5"/>
        <v>0</v>
      </c>
      <c r="W23" s="71"/>
      <c r="X23" s="37">
        <f t="shared" si="21"/>
        <v>0</v>
      </c>
      <c r="Y23" s="38">
        <f t="shared" si="23"/>
        <v>0</v>
      </c>
    </row>
    <row r="24" spans="1:25" ht="26.25" customHeight="1" x14ac:dyDescent="0.2">
      <c r="A24" s="14">
        <v>8</v>
      </c>
      <c r="B24" s="36"/>
      <c r="C24" s="67"/>
      <c r="D24" s="68"/>
      <c r="E24" s="69"/>
      <c r="F24" s="46"/>
      <c r="G24" s="44"/>
      <c r="H24" s="37"/>
      <c r="I24" s="70"/>
      <c r="J24" s="71"/>
      <c r="K24" s="37"/>
      <c r="L24" s="38"/>
      <c r="N24" s="14">
        <f t="shared" si="16"/>
        <v>8</v>
      </c>
      <c r="O24" s="36">
        <f t="shared" si="17"/>
        <v>0</v>
      </c>
      <c r="P24" s="67">
        <f t="shared" si="18"/>
        <v>0</v>
      </c>
      <c r="Q24" s="68"/>
      <c r="R24" s="69"/>
      <c r="S24" s="46">
        <f t="shared" si="19"/>
        <v>0</v>
      </c>
      <c r="T24" s="44">
        <f t="shared" si="20"/>
        <v>0</v>
      </c>
      <c r="U24" s="49">
        <f t="shared" si="8"/>
        <v>0</v>
      </c>
      <c r="V24" s="70">
        <f t="shared" si="5"/>
        <v>0</v>
      </c>
      <c r="W24" s="71"/>
      <c r="X24" s="37">
        <f t="shared" si="21"/>
        <v>0</v>
      </c>
      <c r="Y24" s="38">
        <f t="shared" si="23"/>
        <v>0</v>
      </c>
    </row>
    <row r="25" spans="1:25" ht="26.25" customHeight="1" x14ac:dyDescent="0.2">
      <c r="A25" s="14">
        <v>9</v>
      </c>
      <c r="B25" s="36"/>
      <c r="C25" s="67"/>
      <c r="D25" s="68"/>
      <c r="E25" s="69"/>
      <c r="F25" s="46"/>
      <c r="G25" s="44"/>
      <c r="H25" s="37"/>
      <c r="I25" s="70"/>
      <c r="J25" s="71"/>
      <c r="K25" s="37"/>
      <c r="L25" s="38"/>
      <c r="N25" s="14">
        <f t="shared" si="16"/>
        <v>9</v>
      </c>
      <c r="O25" s="36">
        <f t="shared" si="17"/>
        <v>0</v>
      </c>
      <c r="P25" s="67">
        <f t="shared" si="18"/>
        <v>0</v>
      </c>
      <c r="Q25" s="68"/>
      <c r="R25" s="69"/>
      <c r="S25" s="46">
        <f t="shared" si="19"/>
        <v>0</v>
      </c>
      <c r="T25" s="44">
        <f t="shared" si="20"/>
        <v>0</v>
      </c>
      <c r="U25" s="49">
        <f t="shared" si="8"/>
        <v>0</v>
      </c>
      <c r="V25" s="70">
        <f t="shared" si="5"/>
        <v>0</v>
      </c>
      <c r="W25" s="71"/>
      <c r="X25" s="37">
        <f t="shared" si="21"/>
        <v>0</v>
      </c>
      <c r="Y25" s="38">
        <f t="shared" si="23"/>
        <v>0</v>
      </c>
    </row>
    <row r="26" spans="1:25" ht="26.25" customHeight="1" x14ac:dyDescent="0.2">
      <c r="A26" s="13">
        <v>10</v>
      </c>
      <c r="B26" s="36"/>
      <c r="C26" s="67"/>
      <c r="D26" s="68"/>
      <c r="E26" s="69"/>
      <c r="F26" s="46"/>
      <c r="G26" s="44"/>
      <c r="H26" s="37"/>
      <c r="I26" s="70"/>
      <c r="J26" s="71"/>
      <c r="K26" s="37"/>
      <c r="L26" s="38"/>
      <c r="N26" s="14">
        <f t="shared" si="16"/>
        <v>10</v>
      </c>
      <c r="O26" s="36">
        <f t="shared" si="17"/>
        <v>0</v>
      </c>
      <c r="P26" s="67">
        <f t="shared" si="18"/>
        <v>0</v>
      </c>
      <c r="Q26" s="68"/>
      <c r="R26" s="69"/>
      <c r="S26" s="46">
        <f t="shared" si="19"/>
        <v>0</v>
      </c>
      <c r="T26" s="44">
        <f t="shared" si="20"/>
        <v>0</v>
      </c>
      <c r="U26" s="49">
        <f t="shared" si="8"/>
        <v>0</v>
      </c>
      <c r="V26" s="70">
        <f t="shared" si="5"/>
        <v>0</v>
      </c>
      <c r="W26" s="71"/>
      <c r="X26" s="37">
        <f t="shared" si="21"/>
        <v>0</v>
      </c>
      <c r="Y26" s="38">
        <f t="shared" si="23"/>
        <v>0</v>
      </c>
    </row>
    <row r="27" spans="1:25" ht="26.25" customHeight="1" x14ac:dyDescent="0.2">
      <c r="A27" s="14">
        <v>11</v>
      </c>
      <c r="B27" s="36"/>
      <c r="C27" s="67"/>
      <c r="D27" s="68"/>
      <c r="E27" s="69"/>
      <c r="F27" s="46"/>
      <c r="G27" s="44"/>
      <c r="H27" s="37"/>
      <c r="I27" s="70"/>
      <c r="J27" s="71"/>
      <c r="K27" s="37"/>
      <c r="L27" s="38"/>
      <c r="N27" s="14">
        <f t="shared" si="16"/>
        <v>11</v>
      </c>
      <c r="O27" s="36">
        <f t="shared" si="17"/>
        <v>0</v>
      </c>
      <c r="P27" s="67">
        <f t="shared" si="18"/>
        <v>0</v>
      </c>
      <c r="Q27" s="68"/>
      <c r="R27" s="69"/>
      <c r="S27" s="46">
        <f t="shared" si="19"/>
        <v>0</v>
      </c>
      <c r="T27" s="44">
        <f t="shared" si="20"/>
        <v>0</v>
      </c>
      <c r="U27" s="49">
        <f t="shared" si="8"/>
        <v>0</v>
      </c>
      <c r="V27" s="70">
        <f t="shared" si="5"/>
        <v>0</v>
      </c>
      <c r="W27" s="71"/>
      <c r="X27" s="37">
        <f t="shared" si="21"/>
        <v>0</v>
      </c>
      <c r="Y27" s="38">
        <f t="shared" si="23"/>
        <v>0</v>
      </c>
    </row>
    <row r="28" spans="1:25" ht="26.25" customHeight="1" x14ac:dyDescent="0.2">
      <c r="A28" s="14">
        <v>12</v>
      </c>
      <c r="B28" s="36"/>
      <c r="C28" s="67"/>
      <c r="D28" s="68"/>
      <c r="E28" s="69"/>
      <c r="F28" s="46"/>
      <c r="G28" s="44"/>
      <c r="H28" s="37"/>
      <c r="I28" s="70"/>
      <c r="J28" s="71"/>
      <c r="K28" s="37"/>
      <c r="L28" s="38"/>
      <c r="N28" s="14">
        <f t="shared" si="16"/>
        <v>12</v>
      </c>
      <c r="O28" s="36">
        <f t="shared" si="17"/>
        <v>0</v>
      </c>
      <c r="P28" s="67">
        <f t="shared" si="18"/>
        <v>0</v>
      </c>
      <c r="Q28" s="68"/>
      <c r="R28" s="69"/>
      <c r="S28" s="46">
        <f t="shared" si="19"/>
        <v>0</v>
      </c>
      <c r="T28" s="44">
        <f t="shared" si="20"/>
        <v>0</v>
      </c>
      <c r="U28" s="49">
        <f t="shared" si="8"/>
        <v>0</v>
      </c>
      <c r="V28" s="70">
        <f t="shared" si="5"/>
        <v>0</v>
      </c>
      <c r="W28" s="71"/>
      <c r="X28" s="37">
        <f t="shared" si="21"/>
        <v>0</v>
      </c>
      <c r="Y28" s="38">
        <f t="shared" si="23"/>
        <v>0</v>
      </c>
    </row>
    <row r="29" spans="1:25" ht="26.25" customHeight="1" x14ac:dyDescent="0.2">
      <c r="A29" s="13">
        <v>13</v>
      </c>
      <c r="B29" s="36"/>
      <c r="C29" s="67"/>
      <c r="D29" s="68"/>
      <c r="E29" s="69"/>
      <c r="F29" s="46"/>
      <c r="G29" s="44"/>
      <c r="H29" s="37"/>
      <c r="I29" s="70"/>
      <c r="J29" s="71"/>
      <c r="K29" s="37"/>
      <c r="L29" s="38"/>
      <c r="N29" s="14">
        <f t="shared" si="16"/>
        <v>13</v>
      </c>
      <c r="O29" s="36">
        <f t="shared" si="17"/>
        <v>0</v>
      </c>
      <c r="P29" s="67">
        <f t="shared" si="18"/>
        <v>0</v>
      </c>
      <c r="Q29" s="68"/>
      <c r="R29" s="69"/>
      <c r="S29" s="46">
        <f t="shared" si="19"/>
        <v>0</v>
      </c>
      <c r="T29" s="44">
        <f t="shared" si="20"/>
        <v>0</v>
      </c>
      <c r="U29" s="49">
        <f t="shared" si="8"/>
        <v>0</v>
      </c>
      <c r="V29" s="70">
        <f t="shared" si="5"/>
        <v>0</v>
      </c>
      <c r="W29" s="71"/>
      <c r="X29" s="37">
        <f t="shared" si="21"/>
        <v>0</v>
      </c>
      <c r="Y29" s="38">
        <f t="shared" si="23"/>
        <v>0</v>
      </c>
    </row>
    <row r="30" spans="1:25" ht="26.25" customHeight="1" x14ac:dyDescent="0.2">
      <c r="A30" s="14">
        <v>14</v>
      </c>
      <c r="B30" s="36"/>
      <c r="C30" s="67"/>
      <c r="D30" s="68"/>
      <c r="E30" s="69"/>
      <c r="F30" s="46"/>
      <c r="G30" s="44"/>
      <c r="H30" s="37"/>
      <c r="I30" s="70"/>
      <c r="J30" s="71"/>
      <c r="K30" s="37"/>
      <c r="L30" s="38"/>
      <c r="N30" s="14">
        <f t="shared" si="16"/>
        <v>14</v>
      </c>
      <c r="O30" s="36">
        <f t="shared" si="17"/>
        <v>0</v>
      </c>
      <c r="P30" s="67">
        <f t="shared" si="18"/>
        <v>0</v>
      </c>
      <c r="Q30" s="68"/>
      <c r="R30" s="69"/>
      <c r="S30" s="46">
        <f t="shared" si="19"/>
        <v>0</v>
      </c>
      <c r="T30" s="44">
        <f t="shared" si="20"/>
        <v>0</v>
      </c>
      <c r="U30" s="49">
        <f t="shared" si="8"/>
        <v>0</v>
      </c>
      <c r="V30" s="70">
        <f t="shared" si="5"/>
        <v>0</v>
      </c>
      <c r="W30" s="71"/>
      <c r="X30" s="37">
        <f t="shared" si="21"/>
        <v>0</v>
      </c>
      <c r="Y30" s="38">
        <f t="shared" si="23"/>
        <v>0</v>
      </c>
    </row>
    <row r="31" spans="1:25" ht="26.25" customHeight="1" x14ac:dyDescent="0.2">
      <c r="A31" s="14">
        <v>15</v>
      </c>
      <c r="B31" s="36"/>
      <c r="C31" s="67"/>
      <c r="D31" s="68"/>
      <c r="E31" s="69"/>
      <c r="F31" s="46"/>
      <c r="G31" s="44"/>
      <c r="H31" s="37"/>
      <c r="I31" s="70"/>
      <c r="J31" s="71"/>
      <c r="K31" s="37"/>
      <c r="L31" s="38"/>
      <c r="N31" s="14">
        <f t="shared" si="16"/>
        <v>15</v>
      </c>
      <c r="O31" s="36">
        <f t="shared" si="17"/>
        <v>0</v>
      </c>
      <c r="P31" s="67">
        <f t="shared" si="18"/>
        <v>0</v>
      </c>
      <c r="Q31" s="68"/>
      <c r="R31" s="69"/>
      <c r="S31" s="46">
        <f t="shared" si="19"/>
        <v>0</v>
      </c>
      <c r="T31" s="44">
        <f t="shared" si="20"/>
        <v>0</v>
      </c>
      <c r="U31" s="49">
        <f t="shared" si="8"/>
        <v>0</v>
      </c>
      <c r="V31" s="70">
        <f t="shared" si="5"/>
        <v>0</v>
      </c>
      <c r="W31" s="71"/>
      <c r="X31" s="37">
        <f t="shared" si="21"/>
        <v>0</v>
      </c>
      <c r="Y31" s="38">
        <f t="shared" si="23"/>
        <v>0</v>
      </c>
    </row>
    <row r="32" spans="1:25" ht="26.25" customHeight="1" x14ac:dyDescent="0.2">
      <c r="A32" s="13">
        <v>16</v>
      </c>
      <c r="B32" s="36"/>
      <c r="C32" s="67"/>
      <c r="D32" s="68"/>
      <c r="E32" s="69"/>
      <c r="F32" s="46"/>
      <c r="G32" s="44"/>
      <c r="H32" s="37"/>
      <c r="I32" s="70"/>
      <c r="J32" s="71"/>
      <c r="K32" s="37"/>
      <c r="L32" s="38"/>
      <c r="N32" s="14">
        <f t="shared" si="16"/>
        <v>16</v>
      </c>
      <c r="O32" s="36">
        <f t="shared" si="17"/>
        <v>0</v>
      </c>
      <c r="P32" s="67">
        <f t="shared" si="18"/>
        <v>0</v>
      </c>
      <c r="Q32" s="68"/>
      <c r="R32" s="69"/>
      <c r="S32" s="46">
        <f t="shared" si="19"/>
        <v>0</v>
      </c>
      <c r="T32" s="44">
        <f t="shared" si="20"/>
        <v>0</v>
      </c>
      <c r="U32" s="49">
        <f t="shared" si="8"/>
        <v>0</v>
      </c>
      <c r="V32" s="70">
        <f t="shared" si="5"/>
        <v>0</v>
      </c>
      <c r="W32" s="71"/>
      <c r="X32" s="37">
        <f t="shared" si="21"/>
        <v>0</v>
      </c>
      <c r="Y32" s="38">
        <f t="shared" si="23"/>
        <v>0</v>
      </c>
    </row>
    <row r="33" spans="1:26" ht="26.25" customHeight="1" x14ac:dyDescent="0.2">
      <c r="A33" s="14">
        <v>17</v>
      </c>
      <c r="B33" s="36"/>
      <c r="C33" s="67"/>
      <c r="D33" s="68"/>
      <c r="E33" s="69"/>
      <c r="F33" s="46"/>
      <c r="G33" s="44"/>
      <c r="H33" s="37"/>
      <c r="I33" s="70"/>
      <c r="J33" s="71"/>
      <c r="K33" s="37"/>
      <c r="L33" s="38"/>
      <c r="N33" s="14">
        <f t="shared" si="16"/>
        <v>17</v>
      </c>
      <c r="O33" s="36">
        <f t="shared" si="17"/>
        <v>0</v>
      </c>
      <c r="P33" s="67">
        <f t="shared" si="18"/>
        <v>0</v>
      </c>
      <c r="Q33" s="68"/>
      <c r="R33" s="69"/>
      <c r="S33" s="46">
        <f t="shared" si="19"/>
        <v>0</v>
      </c>
      <c r="T33" s="44">
        <f t="shared" si="20"/>
        <v>0</v>
      </c>
      <c r="U33" s="49">
        <f t="shared" si="8"/>
        <v>0</v>
      </c>
      <c r="V33" s="70">
        <f t="shared" si="5"/>
        <v>0</v>
      </c>
      <c r="W33" s="71"/>
      <c r="X33" s="37">
        <f t="shared" si="21"/>
        <v>0</v>
      </c>
      <c r="Y33" s="38">
        <f t="shared" si="23"/>
        <v>0</v>
      </c>
    </row>
    <row r="34" spans="1:26" ht="26.25" customHeight="1" x14ac:dyDescent="0.2">
      <c r="A34" s="14">
        <v>18</v>
      </c>
      <c r="B34" s="36"/>
      <c r="C34" s="67"/>
      <c r="D34" s="68"/>
      <c r="E34" s="69"/>
      <c r="F34" s="46"/>
      <c r="G34" s="44"/>
      <c r="H34" s="37"/>
      <c r="I34" s="70"/>
      <c r="J34" s="71"/>
      <c r="K34" s="37"/>
      <c r="L34" s="38"/>
      <c r="N34" s="14">
        <f t="shared" si="16"/>
        <v>18</v>
      </c>
      <c r="O34" s="36">
        <f t="shared" si="17"/>
        <v>0</v>
      </c>
      <c r="P34" s="67">
        <f t="shared" si="18"/>
        <v>0</v>
      </c>
      <c r="Q34" s="68"/>
      <c r="R34" s="69"/>
      <c r="S34" s="46">
        <f t="shared" si="19"/>
        <v>0</v>
      </c>
      <c r="T34" s="44">
        <f t="shared" si="20"/>
        <v>0</v>
      </c>
      <c r="U34" s="49">
        <f t="shared" si="8"/>
        <v>0</v>
      </c>
      <c r="V34" s="70">
        <f t="shared" si="5"/>
        <v>0</v>
      </c>
      <c r="W34" s="71"/>
      <c r="X34" s="37">
        <f t="shared" si="21"/>
        <v>0</v>
      </c>
      <c r="Y34" s="38">
        <f t="shared" si="23"/>
        <v>0</v>
      </c>
    </row>
    <row r="35" spans="1:26" ht="26.25" customHeight="1" x14ac:dyDescent="0.2">
      <c r="A35" s="13">
        <v>19</v>
      </c>
      <c r="B35" s="36"/>
      <c r="C35" s="67"/>
      <c r="D35" s="68"/>
      <c r="E35" s="69"/>
      <c r="F35" s="46"/>
      <c r="G35" s="44"/>
      <c r="H35" s="37"/>
      <c r="I35" s="70"/>
      <c r="J35" s="71"/>
      <c r="K35" s="37"/>
      <c r="L35" s="38"/>
      <c r="N35" s="14">
        <f t="shared" si="16"/>
        <v>19</v>
      </c>
      <c r="O35" s="36">
        <f t="shared" si="17"/>
        <v>0</v>
      </c>
      <c r="P35" s="67">
        <f t="shared" si="18"/>
        <v>0</v>
      </c>
      <c r="Q35" s="68"/>
      <c r="R35" s="69"/>
      <c r="S35" s="46">
        <f t="shared" si="19"/>
        <v>0</v>
      </c>
      <c r="T35" s="44">
        <f t="shared" si="20"/>
        <v>0</v>
      </c>
      <c r="U35" s="49">
        <f t="shared" si="8"/>
        <v>0</v>
      </c>
      <c r="V35" s="70">
        <f t="shared" si="5"/>
        <v>0</v>
      </c>
      <c r="W35" s="71"/>
      <c r="X35" s="37">
        <f t="shared" si="21"/>
        <v>0</v>
      </c>
      <c r="Y35" s="38">
        <f t="shared" si="23"/>
        <v>0</v>
      </c>
    </row>
    <row r="36" spans="1:26" ht="26.25" customHeight="1" x14ac:dyDescent="0.2">
      <c r="A36" s="15">
        <v>20</v>
      </c>
      <c r="B36" s="42"/>
      <c r="C36" s="57"/>
      <c r="D36" s="58"/>
      <c r="E36" s="59"/>
      <c r="F36" s="47"/>
      <c r="G36" s="45"/>
      <c r="H36" s="39"/>
      <c r="I36" s="60"/>
      <c r="J36" s="61"/>
      <c r="K36" s="39"/>
      <c r="L36" s="40"/>
      <c r="N36" s="15">
        <f t="shared" si="16"/>
        <v>20</v>
      </c>
      <c r="O36" s="42">
        <f t="shared" si="17"/>
        <v>0</v>
      </c>
      <c r="P36" s="57">
        <f t="shared" si="18"/>
        <v>0</v>
      </c>
      <c r="Q36" s="58"/>
      <c r="R36" s="59"/>
      <c r="S36" s="47">
        <f t="shared" si="19"/>
        <v>0</v>
      </c>
      <c r="T36" s="45">
        <f t="shared" si="20"/>
        <v>0</v>
      </c>
      <c r="U36" s="50">
        <f t="shared" si="8"/>
        <v>0</v>
      </c>
      <c r="V36" s="60">
        <f t="shared" si="5"/>
        <v>0</v>
      </c>
      <c r="W36" s="61"/>
      <c r="X36" s="39">
        <f t="shared" si="21"/>
        <v>0</v>
      </c>
      <c r="Y36" s="40">
        <f t="shared" si="23"/>
        <v>0</v>
      </c>
    </row>
    <row r="37" spans="1:26" x14ac:dyDescent="0.2">
      <c r="B37" s="18" t="s">
        <v>10</v>
      </c>
      <c r="O37" s="18" t="s">
        <v>10</v>
      </c>
    </row>
    <row r="38" spans="1:26" x14ac:dyDescent="0.2">
      <c r="B38" s="18" t="s">
        <v>11</v>
      </c>
      <c r="F38" s="18"/>
      <c r="O38" s="18" t="s">
        <v>11</v>
      </c>
      <c r="S38" s="18"/>
    </row>
    <row r="39" spans="1:26" ht="12" customHeight="1" x14ac:dyDescent="0.2">
      <c r="A39" s="23"/>
      <c r="B39" s="23"/>
      <c r="C39" s="23"/>
      <c r="D39" s="23"/>
      <c r="E39" s="23"/>
      <c r="F39" s="105" t="s">
        <v>16</v>
      </c>
      <c r="G39" s="105"/>
      <c r="H39" s="105"/>
      <c r="I39" s="23"/>
      <c r="J39" s="23"/>
      <c r="K39" s="106" t="s">
        <v>17</v>
      </c>
      <c r="L39" s="106"/>
      <c r="M39" s="5"/>
      <c r="N39" s="23"/>
      <c r="O39" s="23"/>
      <c r="P39" s="23"/>
      <c r="Q39" s="23"/>
      <c r="R39" s="23"/>
      <c r="S39" s="105" t="s">
        <v>16</v>
      </c>
      <c r="T39" s="105"/>
      <c r="U39" s="105"/>
      <c r="V39" s="136">
        <f>Q6</f>
        <v>0</v>
      </c>
      <c r="W39" s="136"/>
      <c r="X39" s="106" t="s">
        <v>18</v>
      </c>
      <c r="Y39" s="106"/>
      <c r="Z39" s="5"/>
    </row>
  </sheetData>
  <mergeCells count="160">
    <mergeCell ref="AA2:AA4"/>
    <mergeCell ref="N2:P2"/>
    <mergeCell ref="Q2:V2"/>
    <mergeCell ref="N6:P6"/>
    <mergeCell ref="N7:O8"/>
    <mergeCell ref="W7:Y7"/>
    <mergeCell ref="W8:Y8"/>
    <mergeCell ref="K17:L17"/>
    <mergeCell ref="A6:C6"/>
    <mergeCell ref="K16:L16"/>
    <mergeCell ref="C16:E16"/>
    <mergeCell ref="D2:I2"/>
    <mergeCell ref="A7:B8"/>
    <mergeCell ref="A11:B12"/>
    <mergeCell ref="J7:L7"/>
    <mergeCell ref="J8:L8"/>
    <mergeCell ref="A2:C2"/>
    <mergeCell ref="J9:L9"/>
    <mergeCell ref="J10:L10"/>
    <mergeCell ref="J11:L11"/>
    <mergeCell ref="J12:L12"/>
    <mergeCell ref="J13:L13"/>
    <mergeCell ref="J14:L14"/>
    <mergeCell ref="H4:J4"/>
    <mergeCell ref="U4:W4"/>
    <mergeCell ref="S39:U39"/>
    <mergeCell ref="X39:Y39"/>
    <mergeCell ref="A9:B10"/>
    <mergeCell ref="C9:C10"/>
    <mergeCell ref="C11:C12"/>
    <mergeCell ref="A13:B14"/>
    <mergeCell ref="C13:C14"/>
    <mergeCell ref="P16:R16"/>
    <mergeCell ref="P13:P14"/>
    <mergeCell ref="I16:J16"/>
    <mergeCell ref="V16:W16"/>
    <mergeCell ref="X16:Y16"/>
    <mergeCell ref="N13:O14"/>
    <mergeCell ref="F39:H39"/>
    <mergeCell ref="K39:L39"/>
    <mergeCell ref="N11:O12"/>
    <mergeCell ref="P11:P12"/>
    <mergeCell ref="N9:O10"/>
    <mergeCell ref="P9:P10"/>
    <mergeCell ref="X17:Y17"/>
    <mergeCell ref="W13:Y13"/>
    <mergeCell ref="W14:Y14"/>
    <mergeCell ref="V39:W39"/>
    <mergeCell ref="D13:D14"/>
    <mergeCell ref="Q9:Q10"/>
    <mergeCell ref="Q11:Q12"/>
    <mergeCell ref="Q13:Q14"/>
    <mergeCell ref="E9:H10"/>
    <mergeCell ref="E11:H12"/>
    <mergeCell ref="E13:H14"/>
    <mergeCell ref="R9:U10"/>
    <mergeCell ref="R11:U12"/>
    <mergeCell ref="R13:U14"/>
    <mergeCell ref="J6:K6"/>
    <mergeCell ref="W6:X6"/>
    <mergeCell ref="Q6:U6"/>
    <mergeCell ref="D6:H6"/>
    <mergeCell ref="D7:G7"/>
    <mergeCell ref="E8:H8"/>
    <mergeCell ref="R8:U8"/>
    <mergeCell ref="D9:D10"/>
    <mergeCell ref="D11:D12"/>
    <mergeCell ref="W9:Y9"/>
    <mergeCell ref="W10:Y10"/>
    <mergeCell ref="W11:Y11"/>
    <mergeCell ref="W12:Y12"/>
    <mergeCell ref="P24:R24"/>
    <mergeCell ref="V24:W24"/>
    <mergeCell ref="P21:R21"/>
    <mergeCell ref="V21:W21"/>
    <mergeCell ref="C18:E18"/>
    <mergeCell ref="P17:R17"/>
    <mergeCell ref="V17:W17"/>
    <mergeCell ref="I18:J18"/>
    <mergeCell ref="P18:R18"/>
    <mergeCell ref="V18:W18"/>
    <mergeCell ref="C17:E17"/>
    <mergeCell ref="I17:J17"/>
    <mergeCell ref="C19:E19"/>
    <mergeCell ref="I19:J19"/>
    <mergeCell ref="C20:E20"/>
    <mergeCell ref="I20:J20"/>
    <mergeCell ref="C21:E21"/>
    <mergeCell ref="I21:J21"/>
    <mergeCell ref="K18:L18"/>
    <mergeCell ref="K19:L19"/>
    <mergeCell ref="K20:L20"/>
    <mergeCell ref="C22:E22"/>
    <mergeCell ref="I22:J22"/>
    <mergeCell ref="C23:E23"/>
    <mergeCell ref="P33:R33"/>
    <mergeCell ref="V33:W33"/>
    <mergeCell ref="P28:R28"/>
    <mergeCell ref="V28:W28"/>
    <mergeCell ref="P29:R29"/>
    <mergeCell ref="V29:W29"/>
    <mergeCell ref="P30:R30"/>
    <mergeCell ref="V30:W30"/>
    <mergeCell ref="P25:R25"/>
    <mergeCell ref="V25:W25"/>
    <mergeCell ref="P26:R26"/>
    <mergeCell ref="V26:W26"/>
    <mergeCell ref="P27:R27"/>
    <mergeCell ref="V27:W27"/>
    <mergeCell ref="I23:J23"/>
    <mergeCell ref="C28:E28"/>
    <mergeCell ref="I28:J28"/>
    <mergeCell ref="C29:E29"/>
    <mergeCell ref="I29:J29"/>
    <mergeCell ref="C30:E30"/>
    <mergeCell ref="I30:J30"/>
    <mergeCell ref="C25:E25"/>
    <mergeCell ref="I25:J25"/>
    <mergeCell ref="C26:E26"/>
    <mergeCell ref="I26:J26"/>
    <mergeCell ref="C27:E27"/>
    <mergeCell ref="I27:J27"/>
    <mergeCell ref="C24:E24"/>
    <mergeCell ref="I24:J24"/>
    <mergeCell ref="C34:E34"/>
    <mergeCell ref="I34:J34"/>
    <mergeCell ref="C35:E35"/>
    <mergeCell ref="I35:J35"/>
    <mergeCell ref="C36:E36"/>
    <mergeCell ref="I36:J36"/>
    <mergeCell ref="C31:E31"/>
    <mergeCell ref="I31:J31"/>
    <mergeCell ref="C32:E32"/>
    <mergeCell ref="I32:J32"/>
    <mergeCell ref="C33:E33"/>
    <mergeCell ref="I33:J33"/>
    <mergeCell ref="X18:Y18"/>
    <mergeCell ref="X19:Y19"/>
    <mergeCell ref="X20:Y20"/>
    <mergeCell ref="P36:R36"/>
    <mergeCell ref="V36:W36"/>
    <mergeCell ref="Q7:T7"/>
    <mergeCell ref="J5:L5"/>
    <mergeCell ref="W5:Y5"/>
    <mergeCell ref="P34:R34"/>
    <mergeCell ref="V34:W34"/>
    <mergeCell ref="P35:R35"/>
    <mergeCell ref="V35:W35"/>
    <mergeCell ref="P22:R22"/>
    <mergeCell ref="V22:W22"/>
    <mergeCell ref="P23:R23"/>
    <mergeCell ref="V23:W23"/>
    <mergeCell ref="P19:R19"/>
    <mergeCell ref="V19:W19"/>
    <mergeCell ref="P20:R20"/>
    <mergeCell ref="V20:W20"/>
    <mergeCell ref="P31:R31"/>
    <mergeCell ref="V31:W31"/>
    <mergeCell ref="P32:R32"/>
    <mergeCell ref="V32:W32"/>
  </mergeCells>
  <phoneticPr fontId="1"/>
  <printOptions horizontalCentered="1" verticalCentered="1"/>
  <pageMargins left="0.23622047244094491" right="0.19685039370078741" top="0.51181102362204722" bottom="0.27559055118110237" header="0.23622047244094491" footer="0.19685039370078741"/>
  <pageSetup paperSize="9" scale="98" orientation="portrait" horizontalDpi="4294967293" verticalDpi="300" r:id="rId1"/>
  <headerFooter>
    <oddHeader>&amp;R
　　　　　　　　</oddHeader>
  </headerFooter>
  <colBreaks count="1" manualBreakCount="1">
    <brk id="12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年間登録</vt:lpstr>
      <vt:lpstr>年間登録!Print_Area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日野市体育協会 日野市体育協会</cp:lastModifiedBy>
  <cp:lastPrinted>2024-02-09T06:54:09Z</cp:lastPrinted>
  <dcterms:created xsi:type="dcterms:W3CDTF">2011-05-23T01:45:34Z</dcterms:created>
  <dcterms:modified xsi:type="dcterms:W3CDTF">2024-02-09T07:00:37Z</dcterms:modified>
</cp:coreProperties>
</file>