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HP\migi\gyomu\"/>
    </mc:Choice>
  </mc:AlternateContent>
  <bookViews>
    <workbookView xWindow="0" yWindow="0" windowWidth="15300" windowHeight="7665"/>
  </bookViews>
  <sheets>
    <sheet name="相続税の鉄則50" sheetId="1" r:id="rId1"/>
  </sheets>
  <definedNames>
    <definedName name="_xlnm.Print_Area" localSheetId="0">相続税の鉄則50!$A$1:$H$291</definedName>
    <definedName name="_xlnm.Print_Titles" localSheetId="0">相続税の鉄則50!$1:$2</definedName>
  </definedNames>
  <calcPr calcId="152511"/>
</workbook>
</file>

<file path=xl/calcChain.xml><?xml version="1.0" encoding="utf-8"?>
<calcChain xmlns="http://schemas.openxmlformats.org/spreadsheetml/2006/main">
  <c r="C3" i="1" l="1"/>
  <c r="C4" i="1" l="1"/>
  <c r="C5" i="1" s="1"/>
  <c r="C6" i="1" s="1"/>
  <c r="C7" i="1" s="1"/>
  <c r="C8" i="1" s="1"/>
  <c r="C9" i="1" s="1"/>
  <c r="C10" i="1" s="1"/>
  <c r="C11" i="1" s="1"/>
  <c r="C12" i="1" s="1"/>
  <c r="C13" i="1" s="1"/>
  <c r="C14" i="1" s="1"/>
  <c r="C15" i="1" s="1"/>
  <c r="C16" i="1" s="1"/>
  <c r="C17" i="1" s="1"/>
  <c r="C18" i="1" s="1"/>
  <c r="C19" i="1" s="1"/>
  <c r="C20" i="1" s="1"/>
  <c r="C21" i="1" s="1"/>
  <c r="C22" i="1" l="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l="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C246" i="1" s="1"/>
  <c r="C247" i="1" s="1"/>
  <c r="C248" i="1" s="1"/>
  <c r="C249" i="1" s="1"/>
  <c r="C250" i="1" s="1"/>
  <c r="C251" i="1" s="1"/>
  <c r="C252" i="1" s="1"/>
  <c r="C253" i="1" s="1"/>
  <c r="C254" i="1" s="1"/>
  <c r="C255" i="1" s="1"/>
  <c r="C256" i="1" s="1"/>
  <c r="C257" i="1" s="1"/>
  <c r="C258" i="1" s="1"/>
  <c r="C259" i="1" s="1"/>
  <c r="C260" i="1" s="1"/>
  <c r="C261" i="1" s="1"/>
  <c r="C262" i="1" s="1"/>
  <c r="C263" i="1" s="1"/>
  <c r="C264" i="1" s="1"/>
  <c r="C265" i="1" s="1"/>
  <c r="C266" i="1" s="1"/>
  <c r="C267" i="1" s="1"/>
  <c r="C268" i="1" s="1"/>
  <c r="C269" i="1" s="1"/>
  <c r="C270" i="1" s="1"/>
  <c r="C271" i="1" s="1"/>
  <c r="C272" i="1" s="1"/>
  <c r="C273" i="1" s="1"/>
  <c r="C274" i="1" s="1"/>
  <c r="C275" i="1" s="1"/>
  <c r="C276" i="1" s="1"/>
  <c r="C277" i="1" s="1"/>
  <c r="C278" i="1" s="1"/>
  <c r="C279" i="1" s="1"/>
  <c r="C280" i="1" s="1"/>
  <c r="C281" i="1" s="1"/>
  <c r="C282" i="1" s="1"/>
  <c r="C283" i="1" s="1"/>
  <c r="C284" i="1" s="1"/>
  <c r="C285" i="1" s="1"/>
  <c r="C286" i="1" s="1"/>
  <c r="C287" i="1" s="1"/>
  <c r="C288" i="1" s="1"/>
  <c r="C289" i="1" s="1"/>
  <c r="C290" i="1" s="1"/>
  <c r="C291" i="1" s="1"/>
</calcChain>
</file>

<file path=xl/sharedStrings.xml><?xml version="1.0" encoding="utf-8"?>
<sst xmlns="http://schemas.openxmlformats.org/spreadsheetml/2006/main" count="682" uniqueCount="682">
  <si>
    <t>項目</t>
    <rPh sb="0" eb="2">
      <t>コウモク</t>
    </rPh>
    <phoneticPr fontId="4"/>
  </si>
  <si>
    <t>確認内容</t>
    <rPh sb="0" eb="2">
      <t>カクニン</t>
    </rPh>
    <rPh sb="2" eb="4">
      <t>ナイヨウ</t>
    </rPh>
    <phoneticPr fontId="4"/>
  </si>
  <si>
    <t>解　　説</t>
    <rPh sb="0" eb="1">
      <t>カイ</t>
    </rPh>
    <rPh sb="3" eb="4">
      <t>セツ</t>
    </rPh>
    <phoneticPr fontId="4"/>
  </si>
  <si>
    <t>主な参考法令等</t>
    <rPh sb="0" eb="1">
      <t>オモ</t>
    </rPh>
    <rPh sb="2" eb="4">
      <t>サンコウ</t>
    </rPh>
    <rPh sb="4" eb="6">
      <t>ホウレイ</t>
    </rPh>
    <rPh sb="6" eb="7">
      <t>トウ</t>
    </rPh>
    <phoneticPr fontId="4"/>
  </si>
  <si>
    <t>№</t>
    <phoneticPr fontId="4"/>
  </si>
  <si>
    <t>固定資産税課税明細に記載されない不動産の有無を確認しましたか。</t>
    <rPh sb="0" eb="2">
      <t>コテイ</t>
    </rPh>
    <rPh sb="2" eb="4">
      <t>シサン</t>
    </rPh>
    <phoneticPr fontId="3"/>
  </si>
  <si>
    <t xml:space="preserve">固定資産税納付書に添付される課税明細には、評価額のない私道が記載されない場合があります。また、その市区町村に有する土地の課税標準が30万円以下の場合、免税により固定資産税が賦課されず、納付書が発行されない場合もあります。
</t>
    <rPh sb="0" eb="2">
      <t>コテイ</t>
    </rPh>
    <rPh sb="2" eb="5">
      <t>シサンゼイ</t>
    </rPh>
    <rPh sb="94" eb="95">
      <t>ショ</t>
    </rPh>
    <phoneticPr fontId="3"/>
  </si>
  <si>
    <t>共有名義の不動産の有無を確認しましたか。</t>
    <rPh sb="0" eb="2">
      <t>キョウユウ</t>
    </rPh>
    <rPh sb="2" eb="4">
      <t>メイギ</t>
    </rPh>
    <phoneticPr fontId="3"/>
  </si>
  <si>
    <t>相続開始直前の出金を確認しましたか。</t>
    <rPh sb="0" eb="2">
      <t>ソウゾク</t>
    </rPh>
    <rPh sb="2" eb="4">
      <t>カイシ</t>
    </rPh>
    <rPh sb="4" eb="6">
      <t>チョクゼン</t>
    </rPh>
    <rPh sb="7" eb="9">
      <t>シュッキン</t>
    </rPh>
    <rPh sb="10" eb="12">
      <t>カクニン</t>
    </rPh>
    <phoneticPr fontId="3"/>
  </si>
  <si>
    <t>相続による預金引き出し停止を嫌い、相続開始直前に出金させることは一般的です。直前に引き出された預金は、特段の出金使途がない限り現金として相続財産に計上します。</t>
    <rPh sb="0" eb="2">
      <t>ソウゾク</t>
    </rPh>
    <rPh sb="5" eb="7">
      <t>ヨキン</t>
    </rPh>
    <rPh sb="7" eb="8">
      <t>ヒ</t>
    </rPh>
    <rPh sb="9" eb="10">
      <t>ダ</t>
    </rPh>
    <rPh sb="11" eb="13">
      <t>テイシ</t>
    </rPh>
    <rPh sb="14" eb="15">
      <t>キラ</t>
    </rPh>
    <rPh sb="17" eb="19">
      <t>ソウゾク</t>
    </rPh>
    <rPh sb="19" eb="21">
      <t>カイシ</t>
    </rPh>
    <rPh sb="21" eb="23">
      <t>チョクゼン</t>
    </rPh>
    <rPh sb="24" eb="26">
      <t>シュッキン</t>
    </rPh>
    <rPh sb="32" eb="34">
      <t>イッパン</t>
    </rPh>
    <rPh sb="34" eb="35">
      <t>テキ</t>
    </rPh>
    <rPh sb="38" eb="40">
      <t>チョクゼン</t>
    </rPh>
    <rPh sb="41" eb="42">
      <t>ヒ</t>
    </rPh>
    <rPh sb="43" eb="44">
      <t>ダ</t>
    </rPh>
    <rPh sb="47" eb="49">
      <t>ヨキン</t>
    </rPh>
    <rPh sb="51" eb="53">
      <t>トクダン</t>
    </rPh>
    <rPh sb="54" eb="56">
      <t>シュッキン</t>
    </rPh>
    <rPh sb="56" eb="58">
      <t>シト</t>
    </rPh>
    <rPh sb="61" eb="62">
      <t>カギ</t>
    </rPh>
    <rPh sb="63" eb="65">
      <t>ゲンキン</t>
    </rPh>
    <rPh sb="68" eb="70">
      <t>ソウゾク</t>
    </rPh>
    <rPh sb="70" eb="72">
      <t>ザイサン</t>
    </rPh>
    <rPh sb="73" eb="75">
      <t>ケイジョウ</t>
    </rPh>
    <phoneticPr fontId="3"/>
  </si>
  <si>
    <t>長期契約の損害保険がないか確認しましたか。</t>
    <rPh sb="0" eb="2">
      <t>チョウキ</t>
    </rPh>
    <rPh sb="2" eb="4">
      <t>ケイヤク</t>
    </rPh>
    <rPh sb="5" eb="7">
      <t>ソンガイ</t>
    </rPh>
    <rPh sb="7" eb="9">
      <t>ホケン</t>
    </rPh>
    <rPh sb="13" eb="15">
      <t>カクニン</t>
    </rPh>
    <phoneticPr fontId="3"/>
  </si>
  <si>
    <t>借入によって建物を建築した場合は、長期契約の損害保険に加入している事例があります。保険の解約返戻金相当額を、相続財産として計上します。
保険期間が1年以内の損害保険契約は、生命保険契約に準じて解約返戻金相当額の相続財産計上は強制されないと考えられます。</t>
    <rPh sb="0" eb="2">
      <t>カリイレ</t>
    </rPh>
    <rPh sb="6" eb="8">
      <t>タテモノ</t>
    </rPh>
    <rPh sb="9" eb="11">
      <t>ケンチク</t>
    </rPh>
    <rPh sb="13" eb="15">
      <t>バアイ</t>
    </rPh>
    <rPh sb="17" eb="19">
      <t>チョウキ</t>
    </rPh>
    <rPh sb="19" eb="21">
      <t>ケイヤク</t>
    </rPh>
    <rPh sb="22" eb="26">
      <t>ソンガイホケン</t>
    </rPh>
    <rPh sb="27" eb="29">
      <t>カニュウ</t>
    </rPh>
    <rPh sb="33" eb="35">
      <t>ジレイ</t>
    </rPh>
    <rPh sb="41" eb="43">
      <t>ホケン</t>
    </rPh>
    <rPh sb="44" eb="46">
      <t>カイヤク</t>
    </rPh>
    <rPh sb="46" eb="47">
      <t>カエ</t>
    </rPh>
    <rPh sb="47" eb="48">
      <t>モド</t>
    </rPh>
    <rPh sb="48" eb="49">
      <t>キン</t>
    </rPh>
    <rPh sb="49" eb="51">
      <t>ソウトウ</t>
    </rPh>
    <rPh sb="51" eb="52">
      <t>ガク</t>
    </rPh>
    <rPh sb="54" eb="58">
      <t>ソウゾクザイサン</t>
    </rPh>
    <rPh sb="61" eb="63">
      <t>ケイジョウ</t>
    </rPh>
    <rPh sb="68" eb="70">
      <t>ホケン</t>
    </rPh>
    <rPh sb="70" eb="72">
      <t>キカン</t>
    </rPh>
    <rPh sb="74" eb="75">
      <t>ネン</t>
    </rPh>
    <rPh sb="75" eb="77">
      <t>イナイ</t>
    </rPh>
    <rPh sb="78" eb="80">
      <t>ソンガイ</t>
    </rPh>
    <rPh sb="80" eb="82">
      <t>ホケン</t>
    </rPh>
    <rPh sb="82" eb="84">
      <t>ケイヤク</t>
    </rPh>
    <rPh sb="86" eb="88">
      <t>セイメイ</t>
    </rPh>
    <rPh sb="88" eb="90">
      <t>ホケン</t>
    </rPh>
    <rPh sb="90" eb="92">
      <t>ケイヤク</t>
    </rPh>
    <rPh sb="93" eb="94">
      <t>ジュン</t>
    </rPh>
    <rPh sb="96" eb="98">
      <t>カイヤク</t>
    </rPh>
    <rPh sb="99" eb="100">
      <t>モド</t>
    </rPh>
    <rPh sb="100" eb="101">
      <t>キン</t>
    </rPh>
    <rPh sb="101" eb="103">
      <t>ソウトウ</t>
    </rPh>
    <rPh sb="103" eb="104">
      <t>ガク</t>
    </rPh>
    <rPh sb="105" eb="107">
      <t>ソウゾク</t>
    </rPh>
    <rPh sb="107" eb="109">
      <t>ザイサン</t>
    </rPh>
    <rPh sb="109" eb="111">
      <t>ケイジョウ</t>
    </rPh>
    <rPh sb="112" eb="114">
      <t>キョウセイ</t>
    </rPh>
    <rPh sb="119" eb="120">
      <t>カンガ</t>
    </rPh>
    <phoneticPr fontId="3"/>
  </si>
  <si>
    <t>未収配当の確認はしましたか。</t>
    <rPh sb="0" eb="4">
      <t>ミシュウハイトウ</t>
    </rPh>
    <rPh sb="5" eb="7">
      <t>カクニン</t>
    </rPh>
    <phoneticPr fontId="3"/>
  </si>
  <si>
    <t>配当の基準日から、配当入金日までの間に相続があった場合は、未収配当の計上が必要です。</t>
    <rPh sb="0" eb="2">
      <t>ハイトウ</t>
    </rPh>
    <rPh sb="3" eb="6">
      <t>キジュンビ</t>
    </rPh>
    <rPh sb="9" eb="11">
      <t>ハイトウ</t>
    </rPh>
    <rPh sb="11" eb="13">
      <t>ニュウキン</t>
    </rPh>
    <rPh sb="13" eb="14">
      <t>ビ</t>
    </rPh>
    <rPh sb="17" eb="18">
      <t>アイダ</t>
    </rPh>
    <rPh sb="19" eb="21">
      <t>ソウゾク</t>
    </rPh>
    <rPh sb="25" eb="27">
      <t>バアイ</t>
    </rPh>
    <rPh sb="29" eb="31">
      <t>ミシュウ</t>
    </rPh>
    <rPh sb="31" eb="33">
      <t>ハイトウ</t>
    </rPh>
    <rPh sb="34" eb="36">
      <t>ケイジョウ</t>
    </rPh>
    <rPh sb="37" eb="39">
      <t>ヒツヨウ</t>
    </rPh>
    <phoneticPr fontId="3"/>
  </si>
  <si>
    <t>配当入金額と株数の突合は行いましたか。</t>
    <rPh sb="0" eb="2">
      <t>ハイトウ</t>
    </rPh>
    <rPh sb="2" eb="4">
      <t>ニュウキン</t>
    </rPh>
    <rPh sb="4" eb="5">
      <t>ガク</t>
    </rPh>
    <rPh sb="6" eb="8">
      <t>カブスウ</t>
    </rPh>
    <rPh sb="9" eb="11">
      <t>トツゴウ</t>
    </rPh>
    <rPh sb="12" eb="13">
      <t>オコナ</t>
    </rPh>
    <phoneticPr fontId="3"/>
  </si>
  <si>
    <t>預金通帳に入金されている配当額から割り戻した株数と、残高証明に記載されている株数と整合性がとれているか確認が必要です。</t>
    <rPh sb="0" eb="2">
      <t>ヨキン</t>
    </rPh>
    <rPh sb="2" eb="4">
      <t>ツウチョウ</t>
    </rPh>
    <rPh sb="5" eb="7">
      <t>ニュウキン</t>
    </rPh>
    <rPh sb="12" eb="14">
      <t>ハイトウ</t>
    </rPh>
    <rPh sb="14" eb="15">
      <t>ガク</t>
    </rPh>
    <rPh sb="17" eb="18">
      <t>ワ</t>
    </rPh>
    <rPh sb="19" eb="20">
      <t>モド</t>
    </rPh>
    <rPh sb="22" eb="24">
      <t>カブスウ</t>
    </rPh>
    <rPh sb="26" eb="28">
      <t>ザンダカ</t>
    </rPh>
    <rPh sb="28" eb="30">
      <t>ショウメイ</t>
    </rPh>
    <rPh sb="31" eb="33">
      <t>キサイ</t>
    </rPh>
    <rPh sb="38" eb="40">
      <t>カブスウ</t>
    </rPh>
    <rPh sb="41" eb="44">
      <t>セイゴウセイ</t>
    </rPh>
    <rPh sb="51" eb="53">
      <t>カクニン</t>
    </rPh>
    <rPh sb="54" eb="56">
      <t>ヒツヨウ</t>
    </rPh>
    <phoneticPr fontId="3"/>
  </si>
  <si>
    <t>修正申告の有無を確認しましたか。</t>
    <rPh sb="0" eb="2">
      <t>シュウセイ</t>
    </rPh>
    <rPh sb="2" eb="4">
      <t>シンコク</t>
    </rPh>
    <rPh sb="5" eb="7">
      <t>ウム</t>
    </rPh>
    <rPh sb="8" eb="10">
      <t>カクニン</t>
    </rPh>
    <phoneticPr fontId="3"/>
  </si>
  <si>
    <t>原則評価の場合、修正申告後の課税所得や純資産額などで評価を行います。</t>
    <rPh sb="0" eb="2">
      <t>ゲンソク</t>
    </rPh>
    <rPh sb="2" eb="4">
      <t>ヒョウカ</t>
    </rPh>
    <rPh sb="5" eb="7">
      <t>バアイ</t>
    </rPh>
    <rPh sb="8" eb="12">
      <t>シュウセイシンコク</t>
    </rPh>
    <rPh sb="12" eb="13">
      <t>ゴ</t>
    </rPh>
    <rPh sb="14" eb="18">
      <t>カゼイショトク</t>
    </rPh>
    <rPh sb="19" eb="23">
      <t>ジュンシサンガク</t>
    </rPh>
    <rPh sb="26" eb="28">
      <t>ヒョウカ</t>
    </rPh>
    <rPh sb="29" eb="30">
      <t>オコナ</t>
    </rPh>
    <phoneticPr fontId="3"/>
  </si>
  <si>
    <t>実質の保険負担者が被相続人となっている保険契約が相続財産からもれていませんか。</t>
    <rPh sb="0" eb="2">
      <t>ジッシツ</t>
    </rPh>
    <rPh sb="3" eb="5">
      <t>ホケン</t>
    </rPh>
    <rPh sb="5" eb="8">
      <t>フタンシャ</t>
    </rPh>
    <rPh sb="9" eb="10">
      <t>ヒ</t>
    </rPh>
    <rPh sb="10" eb="12">
      <t>ソウゾク</t>
    </rPh>
    <rPh sb="12" eb="13">
      <t>ニン</t>
    </rPh>
    <rPh sb="19" eb="21">
      <t>ホケン</t>
    </rPh>
    <rPh sb="21" eb="23">
      <t>ケイヤク</t>
    </rPh>
    <rPh sb="24" eb="28">
      <t>ソウゾクザイサン</t>
    </rPh>
    <phoneticPr fontId="3"/>
  </si>
  <si>
    <t>名目上の保険契約者にかかわらず、被相続人が保険料を負担していた場合は、相続財産として計上しなければなりません。</t>
    <rPh sb="0" eb="2">
      <t>メイモク</t>
    </rPh>
    <rPh sb="2" eb="3">
      <t>ジョウ</t>
    </rPh>
    <rPh sb="4" eb="9">
      <t>ホケンケイヤクシャ</t>
    </rPh>
    <rPh sb="16" eb="20">
      <t>ヒソウゾクニン</t>
    </rPh>
    <rPh sb="21" eb="24">
      <t>ホケンリョウ</t>
    </rPh>
    <rPh sb="25" eb="27">
      <t>フタン</t>
    </rPh>
    <rPh sb="31" eb="33">
      <t>バアイ</t>
    </rPh>
    <rPh sb="35" eb="37">
      <t>ソウゾク</t>
    </rPh>
    <rPh sb="37" eb="39">
      <t>ザイサン</t>
    </rPh>
    <rPh sb="42" eb="44">
      <t>ケイジョウ</t>
    </rPh>
    <phoneticPr fontId="3"/>
  </si>
  <si>
    <t>領収書のない葬式関連の費用は確認しましたか。</t>
    <rPh sb="0" eb="3">
      <t>リョウシュウショ</t>
    </rPh>
    <rPh sb="6" eb="8">
      <t>ソウシキ</t>
    </rPh>
    <rPh sb="8" eb="10">
      <t>カンレン</t>
    </rPh>
    <rPh sb="11" eb="13">
      <t>ヒヨウ</t>
    </rPh>
    <rPh sb="14" eb="16">
      <t>カクニン</t>
    </rPh>
    <phoneticPr fontId="3"/>
  </si>
  <si>
    <t>読経料や心づけなど、領収書がない支払いも葬式費用として控除することが可能です。</t>
    <rPh sb="0" eb="1">
      <t>ドク</t>
    </rPh>
    <rPh sb="1" eb="2">
      <t>キョウ</t>
    </rPh>
    <rPh sb="2" eb="3">
      <t>リョウ</t>
    </rPh>
    <rPh sb="4" eb="5">
      <t>ココロ</t>
    </rPh>
    <rPh sb="10" eb="13">
      <t>リョウシュウショ</t>
    </rPh>
    <rPh sb="16" eb="18">
      <t>シハライ</t>
    </rPh>
    <rPh sb="20" eb="22">
      <t>ソウシキ</t>
    </rPh>
    <rPh sb="22" eb="24">
      <t>ヒヨウ</t>
    </rPh>
    <rPh sb="27" eb="29">
      <t>コウジョ</t>
    </rPh>
    <rPh sb="34" eb="36">
      <t>カノウ</t>
    </rPh>
    <phoneticPr fontId="3"/>
  </si>
  <si>
    <t>所得税の未払金、未収金は相続税申告に反映させましたか。</t>
    <rPh sb="0" eb="3">
      <t>ショトクゼイ</t>
    </rPh>
    <rPh sb="4" eb="7">
      <t>ミバライキン</t>
    </rPh>
    <rPh sb="8" eb="11">
      <t>ミシュウキン</t>
    </rPh>
    <rPh sb="12" eb="14">
      <t>ソウゾク</t>
    </rPh>
    <rPh sb="14" eb="15">
      <t>ゼイ</t>
    </rPh>
    <rPh sb="15" eb="17">
      <t>シンコク</t>
    </rPh>
    <rPh sb="18" eb="20">
      <t>ハンエイ</t>
    </rPh>
    <phoneticPr fontId="3"/>
  </si>
  <si>
    <t>過去の臨時的な所得が、相続財産に反映されているか確認しましたか。</t>
    <rPh sb="0" eb="2">
      <t>カコ</t>
    </rPh>
    <rPh sb="3" eb="6">
      <t>リンジテキ</t>
    </rPh>
    <rPh sb="7" eb="9">
      <t>ショトク</t>
    </rPh>
    <rPh sb="11" eb="15">
      <t>ソウゾクザイサン</t>
    </rPh>
    <rPh sb="16" eb="18">
      <t>ハンエイ</t>
    </rPh>
    <rPh sb="24" eb="26">
      <t>カクニン</t>
    </rPh>
    <phoneticPr fontId="3"/>
  </si>
  <si>
    <t>青色専従者給与は、配偶者の預金に移転されていますか。　　　　　　　　　　　　　　　　　　　　　　　　</t>
    <rPh sb="0" eb="2">
      <t>アオイロ</t>
    </rPh>
    <rPh sb="2" eb="5">
      <t>センジュウシャ</t>
    </rPh>
    <rPh sb="5" eb="7">
      <t>キュウヨ</t>
    </rPh>
    <rPh sb="9" eb="12">
      <t>ハイグウシャ</t>
    </rPh>
    <rPh sb="13" eb="15">
      <t>ヨキン</t>
    </rPh>
    <rPh sb="16" eb="18">
      <t>イテン</t>
    </rPh>
    <phoneticPr fontId="3"/>
  </si>
  <si>
    <t>相続人の確定</t>
    <rPh sb="0" eb="2">
      <t>ソウゾク</t>
    </rPh>
    <rPh sb="2" eb="3">
      <t>ニン</t>
    </rPh>
    <rPh sb="4" eb="6">
      <t>カクテイ</t>
    </rPh>
    <phoneticPr fontId="3"/>
  </si>
  <si>
    <t>養子の子をすべて代襲相続人にしていませんか。</t>
    <rPh sb="0" eb="2">
      <t>ヨウシ</t>
    </rPh>
    <rPh sb="3" eb="4">
      <t>コ</t>
    </rPh>
    <rPh sb="8" eb="10">
      <t>ダイシュウ</t>
    </rPh>
    <rPh sb="10" eb="12">
      <t>ソウゾク</t>
    </rPh>
    <rPh sb="12" eb="13">
      <t>ニン</t>
    </rPh>
    <phoneticPr fontId="3"/>
  </si>
  <si>
    <t>どのような場合も、養子を制限の判定としていませんか。</t>
    <rPh sb="5" eb="7">
      <t>バアイ</t>
    </rPh>
    <rPh sb="9" eb="11">
      <t>ヨウシ</t>
    </rPh>
    <rPh sb="12" eb="14">
      <t>セイゲン</t>
    </rPh>
    <rPh sb="15" eb="17">
      <t>ハンテイ</t>
    </rPh>
    <phoneticPr fontId="3"/>
  </si>
  <si>
    <t>共有名義の不動産の場合、課税通知の筆頭者に固定資産税納付書が届きますので、被相続人が筆頭者でない場合、相続税の申告財産からもれやすいと言えます。</t>
    <rPh sb="0" eb="2">
      <t>キョウユウ</t>
    </rPh>
    <rPh sb="2" eb="4">
      <t>メイギ</t>
    </rPh>
    <rPh sb="5" eb="8">
      <t>フドウサン</t>
    </rPh>
    <rPh sb="9" eb="11">
      <t>バアイ</t>
    </rPh>
    <rPh sb="12" eb="14">
      <t>カゼイ</t>
    </rPh>
    <rPh sb="14" eb="16">
      <t>ツウチ</t>
    </rPh>
    <rPh sb="17" eb="20">
      <t>ヒットウシャ</t>
    </rPh>
    <rPh sb="21" eb="23">
      <t>コテイ</t>
    </rPh>
    <rPh sb="23" eb="26">
      <t>シサンゼイ</t>
    </rPh>
    <rPh sb="26" eb="29">
      <t>ノウフショ</t>
    </rPh>
    <rPh sb="30" eb="31">
      <t>トド</t>
    </rPh>
    <rPh sb="37" eb="38">
      <t>ヒ</t>
    </rPh>
    <rPh sb="38" eb="40">
      <t>ソウゾク</t>
    </rPh>
    <rPh sb="40" eb="41">
      <t>ニン</t>
    </rPh>
    <rPh sb="42" eb="45">
      <t>ヒットウシャ</t>
    </rPh>
    <rPh sb="48" eb="50">
      <t>バアイ</t>
    </rPh>
    <rPh sb="51" eb="54">
      <t>ソウゾクゼイ</t>
    </rPh>
    <rPh sb="55" eb="57">
      <t>シンコク</t>
    </rPh>
    <rPh sb="57" eb="59">
      <t>ザイサン</t>
    </rPh>
    <rPh sb="67" eb="68">
      <t>イ</t>
    </rPh>
    <phoneticPr fontId="3"/>
  </si>
  <si>
    <t>準確定申告により納付する所得税は債務に、還付額は相続財産に計上します。</t>
    <rPh sb="0" eb="1">
      <t>ジュン</t>
    </rPh>
    <rPh sb="1" eb="3">
      <t>カクテイ</t>
    </rPh>
    <rPh sb="3" eb="5">
      <t>シンコク</t>
    </rPh>
    <rPh sb="8" eb="10">
      <t>ノウフ</t>
    </rPh>
    <rPh sb="12" eb="15">
      <t>ショトクゼイ</t>
    </rPh>
    <rPh sb="16" eb="18">
      <t>サイム</t>
    </rPh>
    <rPh sb="20" eb="22">
      <t>カンプ</t>
    </rPh>
    <rPh sb="22" eb="23">
      <t>ガク</t>
    </rPh>
    <rPh sb="24" eb="26">
      <t>ソウゾク</t>
    </rPh>
    <rPh sb="26" eb="28">
      <t>ザイサン</t>
    </rPh>
    <rPh sb="29" eb="31">
      <t>ケイジョウ</t>
    </rPh>
    <phoneticPr fontId="3"/>
  </si>
  <si>
    <t>不動産の譲渡や一時所得が生じた場合、所得に見合う預金が増加していることが一般的です。所得が預金に反映されてない場合は、その原因を確認します。</t>
    <rPh sb="0" eb="3">
      <t>フドウサン</t>
    </rPh>
    <rPh sb="4" eb="6">
      <t>ジョウト</t>
    </rPh>
    <rPh sb="7" eb="9">
      <t>イチジ</t>
    </rPh>
    <rPh sb="9" eb="11">
      <t>ショトク</t>
    </rPh>
    <rPh sb="12" eb="13">
      <t>ショウ</t>
    </rPh>
    <rPh sb="15" eb="17">
      <t>バアイ</t>
    </rPh>
    <rPh sb="18" eb="20">
      <t>ショトク</t>
    </rPh>
    <rPh sb="21" eb="23">
      <t>ミア</t>
    </rPh>
    <rPh sb="24" eb="26">
      <t>ヨキン</t>
    </rPh>
    <rPh sb="27" eb="29">
      <t>ゾウカ</t>
    </rPh>
    <rPh sb="36" eb="38">
      <t>イッパン</t>
    </rPh>
    <rPh sb="38" eb="39">
      <t>テキ</t>
    </rPh>
    <rPh sb="42" eb="44">
      <t>ショトク</t>
    </rPh>
    <rPh sb="45" eb="47">
      <t>ヨキン</t>
    </rPh>
    <rPh sb="48" eb="50">
      <t>ハンエイ</t>
    </rPh>
    <rPh sb="55" eb="57">
      <t>バアイ</t>
    </rPh>
    <rPh sb="61" eb="63">
      <t>ゲンイン</t>
    </rPh>
    <rPh sb="64" eb="66">
      <t>カクニン</t>
    </rPh>
    <phoneticPr fontId="3"/>
  </si>
  <si>
    <t>青色専従者が確定申告書に計上されていても、配偶者にきちんと支払われていない場合があります。青色専従者給与額と相続人の預金入金状況を確認し、差額がある場合は、その処理を検討します。</t>
    <rPh sb="8" eb="10">
      <t>シンコク</t>
    </rPh>
    <rPh sb="10" eb="11">
      <t>ショ</t>
    </rPh>
    <rPh sb="21" eb="24">
      <t>ハイグウシャ</t>
    </rPh>
    <rPh sb="29" eb="30">
      <t>シ</t>
    </rPh>
    <rPh sb="30" eb="31">
      <t>ハラ</t>
    </rPh>
    <rPh sb="37" eb="39">
      <t>バアイ</t>
    </rPh>
    <rPh sb="45" eb="47">
      <t>アオイロ</t>
    </rPh>
    <rPh sb="47" eb="50">
      <t>センジュウシャ</t>
    </rPh>
    <rPh sb="50" eb="52">
      <t>キュウヨ</t>
    </rPh>
    <rPh sb="52" eb="53">
      <t>ガク</t>
    </rPh>
    <rPh sb="54" eb="56">
      <t>ソウゾク</t>
    </rPh>
    <rPh sb="56" eb="57">
      <t>ニン</t>
    </rPh>
    <rPh sb="58" eb="60">
      <t>ヨキン</t>
    </rPh>
    <rPh sb="60" eb="62">
      <t>ニュウキン</t>
    </rPh>
    <rPh sb="62" eb="64">
      <t>ジョウキョウ</t>
    </rPh>
    <rPh sb="65" eb="67">
      <t>カクニン</t>
    </rPh>
    <rPh sb="69" eb="71">
      <t>サガク</t>
    </rPh>
    <rPh sb="74" eb="76">
      <t>バアイ</t>
    </rPh>
    <rPh sb="80" eb="82">
      <t>ショリ</t>
    </rPh>
    <rPh sb="83" eb="85">
      <t>ケントウ</t>
    </rPh>
    <phoneticPr fontId="3"/>
  </si>
  <si>
    <t>配偶者の相続税が軽減されるのは、 相続財産の２分の１と思い込んでいませんか。</t>
    <rPh sb="0" eb="1">
      <t>ハイ</t>
    </rPh>
    <rPh sb="23" eb="24">
      <t>ブン</t>
    </rPh>
    <phoneticPr fontId="3"/>
  </si>
  <si>
    <t>相続人が配偶者のみの場合は、 法定相続分が１分の１であることから、配偶者がすべて財産を相続した場合には税額軽減により、納付すべき相続税は生じません。</t>
    <rPh sb="0" eb="2">
      <t>ソウゾク</t>
    </rPh>
    <phoneticPr fontId="3"/>
  </si>
  <si>
    <t>非嫡出子の相続分は、 過去の申告も嫡出子と同一になったと勘違いしていませんか。</t>
    <phoneticPr fontId="3"/>
  </si>
  <si>
    <t>最高裁の決定により相続分が同一となるのは、平成25年９月５日以後に、相続税の申告や、計算の誤りにより更正や修正をする場合です。平成25年９月４日以前に、申告等により相続税額が確定している場合には、嫡出子に関する規定を適用した相続分に基づいて相続税額の計算を行っていたとしても、相続税額の是正はできません。</t>
    <rPh sb="0" eb="1">
      <t>サイ</t>
    </rPh>
    <phoneticPr fontId="3"/>
  </si>
  <si>
    <t>二重身分の養子と代襲相続人の２人として基礎控除の計算をしていませんか。</t>
    <phoneticPr fontId="3"/>
  </si>
  <si>
    <t>相続分が増えるだけであり、基礎控除計算の際の法定相続人数はあくまで１人分として計算します。</t>
    <rPh sb="0" eb="2">
      <t>ソウゾク</t>
    </rPh>
    <phoneticPr fontId="3"/>
  </si>
  <si>
    <t>相続人の養子が既に死亡し、養子の子が３人いた場合、養子の制限として２ 人としていませんか。</t>
    <rPh sb="16" eb="17">
      <t>コ</t>
    </rPh>
    <phoneticPr fontId="3"/>
  </si>
  <si>
    <t>養子の子である代製相続人は、養子の人数制限はないので、法定相続人の数は３人となります。</t>
    <phoneticPr fontId="3"/>
  </si>
  <si>
    <t>胎児が出生していない場合、 常に相続税の申告が必要と思い込んでいませんか。</t>
    <phoneticPr fontId="3"/>
  </si>
  <si>
    <t>相続税の申告期限において胎児が、出生していない場合でも、胎児が出生し相続人となる場合において、相続財産を取得したすべての者に相続税が課されない場合には、やむを得ない事情があるとして、胎児出生の日から２ヵ月の範囲で申告期限の延長をすることができます。</t>
    <rPh sb="52" eb="54">
      <t>シュトク</t>
    </rPh>
    <phoneticPr fontId="3"/>
  </si>
  <si>
    <t>準確定申告</t>
    <rPh sb="0" eb="1">
      <t>ジュン</t>
    </rPh>
    <rPh sb="1" eb="3">
      <t>カクテイ</t>
    </rPh>
    <rPh sb="3" eb="5">
      <t>シンコク</t>
    </rPh>
    <phoneticPr fontId="3"/>
  </si>
  <si>
    <t>通常の所得税の納税のように、確定申告書に記載された納付すべき税額を納付番に記載して納税していませんか。</t>
    <rPh sb="0" eb="2">
      <t>ツウジョウ</t>
    </rPh>
    <phoneticPr fontId="3"/>
  </si>
  <si>
    <t>準確定申告は各相続人が申告・納税の義務を負います。したがって、特定の相続人が所得税を負担する場合であっても、「確定申告書付表」に記載した税額に基づき、各相続人の納付害を作成し，納税をします。</t>
    <rPh sb="89" eb="90">
      <t>ゼイ</t>
    </rPh>
    <phoneticPr fontId="3"/>
  </si>
  <si>
    <t>１月１日から３月15日までに死亡した場合、２年分の確定申告を検討しましたか。</t>
    <rPh sb="31" eb="32">
      <t>トウ</t>
    </rPh>
    <phoneticPr fontId="3"/>
  </si>
  <si>
    <t xml:space="preserve">たとえば、平成27年２月28日に死亡した場合、平成26年分と平成27年分の所得税について準確定申告をします。ただし、申告義務がない場合や還付を受けない場合であれば、その年分については不要です。
</t>
    <phoneticPr fontId="3"/>
  </si>
  <si>
    <t>事業承継者がいるにもかかわらず、事業税の見込み控除をしていませんか。</t>
    <phoneticPr fontId="3"/>
  </si>
  <si>
    <t>事業承継者がいる場合には、事業の廃止に該当しませんので事業税の見込み控除はできません。被相続人の死亡年に係る事業税は、事業承継者の必要経費に算入します。</t>
    <phoneticPr fontId="3"/>
  </si>
  <si>
    <t>所法９①＋六
所基通９－１７．３４－２</t>
    <phoneticPr fontId="3"/>
  </si>
  <si>
    <t>死亡後３年以内に支給が確定した退職手当等は、非課税所得とされます。死亡後３年を超えて支給が確定したものは，受給者の一時所得になります。</t>
    <rPh sb="59" eb="61">
      <t>ショトク</t>
    </rPh>
    <phoneticPr fontId="3"/>
  </si>
  <si>
    <t>死亡後に確定した退職手当等を退職所得としていませんか。</t>
    <phoneticPr fontId="3"/>
  </si>
  <si>
    <t>被相続人に係る未払いの医療費を医療費控除の対象としていませんか。</t>
    <rPh sb="13" eb="14">
      <t>ヒ</t>
    </rPh>
    <rPh sb="17" eb="18">
      <t>ヒ</t>
    </rPh>
    <phoneticPr fontId="3"/>
  </si>
  <si>
    <t>基通73-1・73-2</t>
    <phoneticPr fontId="3"/>
  </si>
  <si>
    <t>死亡時に未払いの医療費は控除の対象になりません。その後、治療等の役務の提供を受けたときに生計を－にしていた親族が支払った場合には、その親族の医療費控除の対象となります。なお、未払いの医療費は、債務控除の対象となります。</t>
    <phoneticPr fontId="3"/>
  </si>
  <si>
    <t>扶養控除の適用有無の判定を、被相続人の死亡時における所得金額で行っていませんか。</t>
    <rPh sb="31" eb="32">
      <t>オコナ</t>
    </rPh>
    <phoneticPr fontId="3"/>
  </si>
  <si>
    <t>死亡時の現況により見積もったその年の所得金額で行います。</t>
    <rPh sb="0" eb="1">
      <t>シ</t>
    </rPh>
    <phoneticPr fontId="3"/>
  </si>
  <si>
    <t>所法８５①
所基通８５－１</t>
    <phoneticPr fontId="3"/>
  </si>
  <si>
    <t>遺言</t>
    <rPh sb="0" eb="2">
      <t>ユイゴン</t>
    </rPh>
    <phoneticPr fontId="3"/>
  </si>
  <si>
    <t>遺言執行費用を債務控除していませんか。</t>
    <phoneticPr fontId="3"/>
  </si>
  <si>
    <t>遺言執行費用は、相続財産の管理に関する費用で、相続開始後に発生することから、相続税の課税価格の計算上債務として控除することはできません。</t>
    <rPh sb="0" eb="2">
      <t>ユイゴン</t>
    </rPh>
    <phoneticPr fontId="3"/>
  </si>
  <si>
    <t>遺留分の減殺請求により遺贈を受けた財産が、遺留分割合を超えていませんか。</t>
    <phoneticPr fontId="3"/>
  </si>
  <si>
    <t>民法に定める遺留分割合を超えて、遺留分の減殺請求を行った場合には、贈与とみなされる場合があります。</t>
    <phoneticPr fontId="3"/>
  </si>
  <si>
    <t>相続人でない者が遺贈を受けた場合、２割加算をしていますか。</t>
    <phoneticPr fontId="3"/>
  </si>
  <si>
    <t>遺言により相続人以外の者が財産を取得した場合は、相続税が２割加算されます。</t>
    <rPh sb="29" eb="30">
      <t>ワリ</t>
    </rPh>
    <rPh sb="30" eb="32">
      <t>カサン</t>
    </rPh>
    <phoneticPr fontId="3"/>
  </si>
  <si>
    <t>相続人でない者が、遺言や死因贈与もなく相続財産を取得していませんか。</t>
    <phoneticPr fontId="3"/>
  </si>
  <si>
    <t xml:space="preserve">相続人や受遺者以外の者が財産を取得した場合は、相続人からの贈与となり、贈与税の課税関係が生じます。
</t>
    <phoneticPr fontId="3"/>
  </si>
  <si>
    <t>相続税の納税義務者</t>
    <phoneticPr fontId="3"/>
  </si>
  <si>
    <t>相続税の納税義務者は必ずしも個人とは限らないことを理解していますか。</t>
    <rPh sb="0" eb="3">
      <t>ソウゾクゼイ</t>
    </rPh>
    <rPh sb="4" eb="6">
      <t>ノウゼイ</t>
    </rPh>
    <rPh sb="6" eb="9">
      <t>ギムシャ</t>
    </rPh>
    <rPh sb="10" eb="11">
      <t>カナラ</t>
    </rPh>
    <rPh sb="14" eb="16">
      <t>コジン</t>
    </rPh>
    <rPh sb="18" eb="19">
      <t>カギ</t>
    </rPh>
    <rPh sb="25" eb="27">
      <t>リカイ</t>
    </rPh>
    <phoneticPr fontId="3"/>
  </si>
  <si>
    <t>代表者または管理者の定めのある人格のない社団または財団に対し遺贈があった場合や遺言による財産の提供があった場合には、その社団または財団は個人とみなされ相続税の納税義務を負うことになります。</t>
    <phoneticPr fontId="3"/>
  </si>
  <si>
    <t>相法６６①②</t>
    <rPh sb="0" eb="1">
      <t>ソウ</t>
    </rPh>
    <phoneticPr fontId="3"/>
  </si>
  <si>
    <t>被相続人の住所が国外にあることをもって、居住無制限納税義務者でないと判断していませんか。</t>
    <phoneticPr fontId="3"/>
  </si>
  <si>
    <t>居住無制限納税義務者であるかどうかの判定は、その者が相続または遺贈により財産を取得した時において、法施行地に住所を有するかどうかにより判定します。</t>
    <phoneticPr fontId="3"/>
  </si>
  <si>
    <t>日本国籍を有している者が、国外勤務等により法施行地を離れていることをもって、その住所が法施行地にはないと判断していませんか。</t>
    <phoneticPr fontId="3"/>
  </si>
  <si>
    <t>その者が次に掲げる者に該当する場合には、その者の住所は法施行地にあるものとして取り扱います。
　①学術，技芸の習得のため留学している者で法施行地にいる者の扶養親族となっている者
　②国外において勤務その他の人的役務の提供をする者で国外における当該人的役務の提供がおおむね１年以内であると見込まれる者（その者の配偶者その他生計を－にする親族でその者と同居している者を含む。</t>
    <rPh sb="167" eb="169">
      <t>シンゾク</t>
    </rPh>
    <rPh sb="172" eb="173">
      <t>モノ</t>
    </rPh>
    <rPh sb="174" eb="176">
      <t>ドウキョ</t>
    </rPh>
    <rPh sb="180" eb="181">
      <t>モノ</t>
    </rPh>
    <rPh sb="182" eb="183">
      <t>フク</t>
    </rPh>
    <phoneticPr fontId="3"/>
  </si>
  <si>
    <t>外国国籍と日本国籍の両方の国籍を持っている者の納税義務の判定を理解していますか。</t>
    <phoneticPr fontId="3"/>
  </si>
  <si>
    <t xml:space="preserve">居住無制限納税義務者を判定する際の「日本国籍を有する個人」には、日本国籍と外国国籍とを併有する重国籍者も含まれます。
</t>
    <phoneticPr fontId="3"/>
  </si>
  <si>
    <t>債務控除や未成年者控除の適用にあたり、納税義務者の種類を確認しましたか。</t>
    <phoneticPr fontId="3"/>
  </si>
  <si>
    <t xml:space="preserve">非居住無制限納税義務者と制限納税義務者には適用制限がかかる場合があります。
</t>
    <phoneticPr fontId="3"/>
  </si>
  <si>
    <t>債務控除や死亡保険金等の受取人が相続人であることを確認しましたか。</t>
    <phoneticPr fontId="3"/>
  </si>
  <si>
    <t>遺贈により財産を取得した者が、相続人以外の者である場合には、債務控除や死亡保険金等の非課税規定の対象外になります。</t>
    <rPh sb="0" eb="2">
      <t>イゾウ</t>
    </rPh>
    <phoneticPr fontId="3"/>
  </si>
  <si>
    <t>個人とみなされる納税義務者</t>
    <phoneticPr fontId="3"/>
  </si>
  <si>
    <t>持分の定めのない法人に財産の贈与または遺贈があった場合には、必ず贈与税または相続税の課税関係が生じると思っていませんか。</t>
    <rPh sb="38" eb="40">
      <t>ソウゾク</t>
    </rPh>
    <phoneticPr fontId="3"/>
  </si>
  <si>
    <t>持分の定めのない法人に財産の贈与または遺贈があった場合にはｍその贈与または遺贈によりその贈与または遺贈をした者の親族等の贈与税または相続税の負担が不当に減少する結果となると認められるときにおいてのみ相続税の課税関係が生じます。相続税法施行令33条３項の要件を満たす場合には、不当減少にあたらないとされています。</t>
    <phoneticPr fontId="3"/>
  </si>
  <si>
    <t>信託制度と相続税法</t>
    <phoneticPr fontId="3"/>
  </si>
  <si>
    <t xml:space="preserve">信託の登場人物と各自の役割を理解していますか。
</t>
    <rPh sb="0" eb="2">
      <t>シンタク</t>
    </rPh>
    <phoneticPr fontId="3"/>
  </si>
  <si>
    <t>信託には、委託者、受託者、受益者の三者が登場します。委託者は財産を受託者に託する者、受託者は委託された財産を管理・運用・処分する者です。受益者は、信託財産に係る利益を収受する者のことです。</t>
    <rPh sb="0" eb="2">
      <t>シンタク</t>
    </rPh>
    <rPh sb="5" eb="8">
      <t>イタクシャ</t>
    </rPh>
    <rPh sb="9" eb="12">
      <t>ジュタクシャ</t>
    </rPh>
    <rPh sb="13" eb="16">
      <t>ジュエキシャ</t>
    </rPh>
    <phoneticPr fontId="3"/>
  </si>
  <si>
    <t>信託を設定した場合の、税務上の手続を理解していますか。</t>
    <phoneticPr fontId="3"/>
  </si>
  <si>
    <t>信託を設定した日の属する月の翌月末日までに信託に関する受益者別調書を提出します。その後は、毎年の信託の収支を記載した信託の計算書を翌年１月末日までに提出しなければなりません。</t>
    <phoneticPr fontId="3"/>
  </si>
  <si>
    <t>相法５９②
所法２２７</t>
    <phoneticPr fontId="3"/>
  </si>
  <si>
    <t>信託受益権を相続した場合であっても、要件を満たせば小規模宅地の評価減の特例が適用できることを理解していますか。</t>
    <phoneticPr fontId="3"/>
  </si>
  <si>
    <t xml:space="preserve">税法上は、受益者が信託財産を有しているものとみなされますので、信託財産に土地が含まれていれば、その土地を取得したものとみなされ、小規模宅地の評価減の特例の適用を受けることができます。
</t>
    <phoneticPr fontId="3"/>
  </si>
  <si>
    <t>受益者連続型信託に関する権利の評価について、特例があることを知っていますか。</t>
    <phoneticPr fontId="3"/>
  </si>
  <si>
    <t>相法９の３
相基通９の３－２</t>
    <phoneticPr fontId="3"/>
  </si>
  <si>
    <t>受益者連続型信託では、収益受益権と元本受益権に分けて別人に取得させることとした場合でも、収益受益権を常に信託財産価額で評価し、元本受益権をゼロとします。
たとえば、夫の相続により、後妻が収益受益権、先妻の子が元本受益権を取得し、その後、後妻の死亡時に先妻の子が収益受益権を所得するという受益者連続型信託では、収益受益権のみを取得する後妻であっても、信託財産の全額を取得したものとして相続税が課せられます。</t>
    <phoneticPr fontId="3"/>
  </si>
  <si>
    <t>みなし相続財産</t>
    <phoneticPr fontId="3"/>
  </si>
  <si>
    <t>保険契約、所得税の申告、普通預金通帳などで、保険内容を把握していますか。</t>
    <phoneticPr fontId="3"/>
  </si>
  <si>
    <t>保険料負担者と保険契約者が異なる場合などは把握が難しいため特に注意が必要です。</t>
    <phoneticPr fontId="3"/>
  </si>
  <si>
    <t>被相続人が契約者でないにもかかわらず、被相続人が保険料の負担をしていませんか。</t>
    <phoneticPr fontId="3"/>
  </si>
  <si>
    <t xml:space="preserve">保険料の実質負担者が被相続人であると認定された場合には、その保険金を相続財産とみなして計上する必要があります。
</t>
    <phoneticPr fontId="3"/>
  </si>
  <si>
    <t>入院給付金や手術給付金をみなし相続財産としていませんか。</t>
    <phoneticPr fontId="3"/>
  </si>
  <si>
    <t>入院給付金や手術給付金は、相続財産とはみなされません。ただし、その受取人が被相続人であれば、本来の相続財産に該当します。</t>
    <phoneticPr fontId="3"/>
  </si>
  <si>
    <t xml:space="preserve">契約者貸付金や未払保険料などがありませんか。
</t>
    <phoneticPr fontId="3"/>
  </si>
  <si>
    <t>相基通３－９</t>
    <phoneticPr fontId="3"/>
  </si>
  <si>
    <t xml:space="preserve">受け取る保険金から契約者貸付金や未払保険料が差し引かれて振り込まれることがあります。この場合には、以下の区分に応じて処理します。
・被相続人が保険契約者である場合
　→保険金受取人は、契約者貸付金等の額を控除した金額に相当する保険金を取得したものとし、控除に係る契約者貸付金等の額に相当する保険金および控除に係る契約者貸付金等の額に相当する債務はいずれもなかったものとする。
・被相続人以外の者が保険契約者である場合
　→保険金受取人は、契約者貸付金等の額を控除した金額に相当する保険金を取得したものとし、控除に係る契約者貸付金等の額に相当する部分については、保険契約者が当該相当する部分の保険金を取得したものとする。
</t>
    <phoneticPr fontId="3"/>
  </si>
  <si>
    <t>退職金の支給について株主総会決議で明確にしていますか。</t>
    <phoneticPr fontId="3"/>
  </si>
  <si>
    <t>株主総会決議がないと、支給した金品等が退職手当金として認められません。退職金規程の有無ではなく、株主総会決議の有無が重要です。</t>
    <phoneticPr fontId="3"/>
  </si>
  <si>
    <t>死亡退職金は、被相続人の死亡後３ 年以内に支払いを受ける必要があると勘違いをしていませんか。</t>
    <phoneticPr fontId="3"/>
  </si>
  <si>
    <t xml:space="preserve">死亡退職金については、支給することが死亡後３年以内に確定すれば、実際の支払いが３年経過後であっても相続税の対象となります。なお、死亡後３年を超えて確定した死亡退職金は、取得した者の一時所得となります。
</t>
    <phoneticPr fontId="3"/>
  </si>
  <si>
    <t xml:space="preserve">被相続人が契約者となっている保険契約に関する権利をみなし相続財産としていませんか。
</t>
    <rPh sb="30" eb="32">
      <t>ザイサン</t>
    </rPh>
    <phoneticPr fontId="3"/>
  </si>
  <si>
    <t>相続または遺贈により取得したものとみなされる保険契約に関する権利は、被相続人が保険料を負担しているものの保険契約者とはなっていない保険契約です。そのため、被相続人が保険契約者であれば、被保険者が第三者であってもその保険契約は本来の相続財産として相続税の対象となります。</t>
    <phoneticPr fontId="3"/>
  </si>
  <si>
    <t>被相続人の死亡後も、遺族に支給される企業年金はありませんか。</t>
    <rPh sb="0" eb="4">
      <t>ヒソウゾクニン</t>
    </rPh>
    <phoneticPr fontId="3"/>
  </si>
  <si>
    <t>遺族に支給される企業年金は、定期金に関する権利に該当することから、 みなし相続財産として相続税の課税対象となります。</t>
    <phoneticPr fontId="3"/>
  </si>
  <si>
    <t>相基通３－２９</t>
    <rPh sb="0" eb="1">
      <t>ソウ</t>
    </rPh>
    <rPh sb="1" eb="2">
      <t>キ</t>
    </rPh>
    <rPh sb="2" eb="3">
      <t>ツウ</t>
    </rPh>
    <phoneticPr fontId="3"/>
  </si>
  <si>
    <t>定期金として受け取っている退職手当金等も定期金に関する権利として処理していませんか。</t>
    <rPh sb="32" eb="34">
      <t>ショリ</t>
    </rPh>
    <phoneticPr fontId="3"/>
  </si>
  <si>
    <t>定期金として受け取っている退職手当金等であっても、定期金に関する権利ではなく、あくまで退職手当金等として取り扱われます。</t>
    <phoneticPr fontId="3"/>
  </si>
  <si>
    <t>相基通３－４７</t>
  </si>
  <si>
    <t>相続税の非課税財産</t>
    <phoneticPr fontId="3"/>
  </si>
  <si>
    <t>公益事業用財産は、取得してから２年間は公益事業の用に供し続けることが要件だと理解していますか。</t>
    <phoneticPr fontId="3"/>
  </si>
  <si>
    <t>相続当初にその財産を公益事業の用に供したことから非課税として申告していても、その取得から２年経過時において公益事業の用に供していない場合には、非課税とはならず相続税が課されます。</t>
    <phoneticPr fontId="3"/>
  </si>
  <si>
    <t>相基通１２－６</t>
    <phoneticPr fontId="3"/>
  </si>
  <si>
    <t>相続人が取得した死亡保険金等のみを非課税の対象としていますか。</t>
    <phoneticPr fontId="3"/>
  </si>
  <si>
    <t>死亡保険金および死亡退職金が非課税となるのは、相続人の生活への配慮であるため、相続人以外の者が取得した場合には非課税の対象とはなりません。つまり、法定相続人であっても相続を放棄した場合には、非課税となりません。</t>
    <rPh sb="90" eb="92">
      <t>バアイ</t>
    </rPh>
    <rPh sb="95" eb="98">
      <t>ヒカゼイ</t>
    </rPh>
    <phoneticPr fontId="3"/>
  </si>
  <si>
    <t>課税額を計算する際の法定机続人の数は、第２表のＡの数と一致していますか。</t>
    <rPh sb="27" eb="29">
      <t>イッチ</t>
    </rPh>
    <phoneticPr fontId="3"/>
  </si>
  <si>
    <t>法定相続人の数は、相続税法15条２項の相続人の数であるため、相続の放棄があってもその放棄がなかった場合の相続人の数となります。また、養子数の制限についても注意が必要です。</t>
    <rPh sb="0" eb="1">
      <t>ホウ</t>
    </rPh>
    <phoneticPr fontId="3"/>
  </si>
  <si>
    <t>弔慰金の全額を死亡退職金に含めていませんか。</t>
    <phoneticPr fontId="3"/>
  </si>
  <si>
    <t>弔慰金は、一定の金額までは相続税および所得税が非課税とされています。ただし、その一定の金額を超える部分の弔慰金の額については、死亡退職金に含まれます。この一定の額は、業務上の死亡であれば普通給与の３年分、それ以外の死亡であれば普通給与の半年分とされています。</t>
    <rPh sb="0" eb="1">
      <t>チョウ</t>
    </rPh>
    <phoneticPr fontId="3"/>
  </si>
  <si>
    <t>相続税が課税される財産のすべてがこの特例の対象になるわけではないことを理解していますか｡</t>
    <rPh sb="0" eb="2">
      <t>ソウゾク</t>
    </rPh>
    <rPh sb="2" eb="3">
      <t>ゼイ</t>
    </rPh>
    <phoneticPr fontId="3"/>
  </si>
  <si>
    <t>相続開始前３年以内の贈与により取得したものおよび相続時精算課税の適用を受けるものは、，この特例の対象にはなりません。</t>
    <phoneticPr fontId="3"/>
  </si>
  <si>
    <t>措通７０-１-５</t>
    <phoneticPr fontId="3"/>
  </si>
  <si>
    <t>相基通３-２０</t>
    <phoneticPr fontId="3"/>
  </si>
  <si>
    <t>債務控除</t>
    <phoneticPr fontId="3"/>
  </si>
  <si>
    <t>相続人が他人の借入金の保証人になっている場合、その保証債務を債務控除していませんか。</t>
    <rPh sb="30" eb="32">
      <t>サイム</t>
    </rPh>
    <phoneticPr fontId="3"/>
  </si>
  <si>
    <t>履行し、かつ、求償不能になるまで　保証債務は原則として債務控除の対象となりません。ただし、相続開始時に主たる債務者が弁済不能の状態で、保証人が債務を履行しなければならず、かつ、主たる債務者に求償権が行使できない場合に限り、行使不能部分の金額が債務控除の対象となります。保証債務は、確実な債務とはいえないからです。</t>
    <rPh sb="0" eb="2">
      <t>リコウ</t>
    </rPh>
    <phoneticPr fontId="3"/>
  </si>
  <si>
    <t>基通１４-３</t>
    <phoneticPr fontId="3"/>
  </si>
  <si>
    <t>相続人が連帯債務者になっている場合に、全額債務控除していませんか。</t>
    <phoneticPr fontId="3"/>
  </si>
  <si>
    <t>連帯債務の場合、負担割合分のみが債務控除の対象となりますので、負担割合を確認する必要があります。民法の原則では頭割りですが、当事者間で特約を結んでいる場合がありますので、確認が必要です。ただし、特約がなくても、各自が受けた経済的利益の額が明確であれば、その利益の割合によることが可能と解されています（平成18年12月１５日裁決)。</t>
    <rPh sb="0" eb="2">
      <t>レンタイ</t>
    </rPh>
    <phoneticPr fontId="3"/>
  </si>
  <si>
    <t>お墓の未払代金を債務控除していませんか。</t>
    <phoneticPr fontId="3"/>
  </si>
  <si>
    <t>被相続人が生前に購入したお墓に関する未払代金は、非課税財産の未払金なので債務控除できません。</t>
    <phoneticPr fontId="3"/>
  </si>
  <si>
    <t>相法１３③
相基通１３－６</t>
    <rPh sb="0" eb="1">
      <t>ソウ</t>
    </rPh>
    <rPh sb="1" eb="2">
      <t>ホウ</t>
    </rPh>
    <phoneticPr fontId="3"/>
  </si>
  <si>
    <t>相続人の責任に基づき納付、徴収される延滞税、加算税などは債務控除できません。</t>
    <rPh sb="0" eb="2">
      <t>ソウゾク</t>
    </rPh>
    <phoneticPr fontId="3"/>
  </si>
  <si>
    <t>準確定申告による所得税の延滞税や加算税を債務控除していませんか。</t>
    <phoneticPr fontId="3"/>
  </si>
  <si>
    <t>相令３</t>
    <rPh sb="0" eb="1">
      <t>ソウ</t>
    </rPh>
    <rPh sb="1" eb="2">
      <t>レイ</t>
    </rPh>
    <phoneticPr fontId="3"/>
  </si>
  <si>
    <t>生命保険金で相殺される住宅ローン等を債務控除していませんか。</t>
    <phoneticPr fontId="3"/>
  </si>
  <si>
    <t>体信用生命保険契約に基づき、被相続人の死亡による保険金によって補てんされることが確実であるため、相続人が支払う必要の
ない債務です（昭和63年４月６日裁決)。</t>
    <rPh sb="0" eb="1">
      <t>カラダ</t>
    </rPh>
    <rPh sb="1" eb="3">
      <t>シンヨウ</t>
    </rPh>
    <phoneticPr fontId="3"/>
  </si>
  <si>
    <t>遺言執行費の支払債務を債務控除していませんか。</t>
    <phoneticPr fontId="3"/>
  </si>
  <si>
    <t>遺言執行者は遺言で指定されるものですが、執行費用の支払債務は被相続人が生前に負担すべき債務ではなく、相続人が負担すべき債務であることから債務控除はできません。税理士に支払う相続税申告報酬も同様です。</t>
    <phoneticPr fontId="3"/>
  </si>
  <si>
    <t>香典返し費用を葬式費用に含めていませんか。</t>
    <rPh sb="4" eb="6">
      <t>ヒヨウ</t>
    </rPh>
    <rPh sb="9" eb="11">
      <t>ヒヨウ</t>
    </rPh>
    <phoneticPr fontId="3"/>
  </si>
  <si>
    <t>相基通２１の３－９</t>
    <phoneticPr fontId="3"/>
  </si>
  <si>
    <t xml:space="preserve">受け取った香典は贈与税の非課税財産ですので、香典返し費用を葬式費用に含めることはできません。なお、会葬御礼としてクオカードや商品券などのいわゆる即日返し費用は、債務控除の対象となります。
</t>
    <phoneticPr fontId="3"/>
  </si>
  <si>
    <t>初七日や法事などのためにかかった費用を葬式費用に含めていませんか。</t>
    <phoneticPr fontId="3"/>
  </si>
  <si>
    <t>葬式費用には含まれません。同様に墓地の取得や借入費用も葬式費用とすることはできません。ただし最近は初七日法要を告別式当日に行うことが多くなっています。この場合は明確に金額が区別されている場合を除き、葬式費用に含めて差し支えありません。</t>
    <phoneticPr fontId="3"/>
  </si>
  <si>
    <t>初七日あるいは四十九日に納骨費用が払われている場合、葬式費用としていますか。</t>
    <rPh sb="0" eb="1">
      <t>ショ</t>
    </rPh>
    <rPh sb="1" eb="3">
      <t>ナヌカ</t>
    </rPh>
    <rPh sb="8" eb="9">
      <t>ジュウ</t>
    </rPh>
    <rPh sb="14" eb="16">
      <t>ヒヨウ</t>
    </rPh>
    <rPh sb="28" eb="30">
      <t>ヒヨウ</t>
    </rPh>
    <phoneticPr fontId="3"/>
  </si>
  <si>
    <t>初七日あるいは四十九日の費用と納骨費用が明確に区別されている場合は、納骨費用は葬式費用になると考えられます。</t>
    <phoneticPr fontId="3"/>
  </si>
  <si>
    <t>各人の取得する相続財産の価額から控除する債務は正しく計算していますか。</t>
    <rPh sb="20" eb="22">
      <t>サイム</t>
    </rPh>
    <phoneticPr fontId="3"/>
  </si>
  <si>
    <t>人の取得する相続財産の価額よりも債務の額の方が大きい場合でも、課税価格がマイナスになることはありません。なお、その場
合、相続税の計算とは別に、特定の者が取得した財産以上の債務を引き受けたことによる贈与税の課税関係が生じるリスクがあります。</t>
    <phoneticPr fontId="3"/>
  </si>
  <si>
    <t>相続放棄をした人について、債務控除を行っていませんか。</t>
    <phoneticPr fontId="3"/>
  </si>
  <si>
    <t>原則的には、債務控除を行うことはできません。ただし、相続を放棄したが、生命保険金を受け取った場合に葬式費用を負担すると
きは葬式費用を控除できます。</t>
    <phoneticPr fontId="3"/>
  </si>
  <si>
    <t xml:space="preserve">内縁関係にある者が死亡保険金を受け取り、葬式費用を負担している場合にその費用を控除していませんか。
</t>
    <rPh sb="0" eb="1">
      <t>ナイ</t>
    </rPh>
    <phoneticPr fontId="3"/>
  </si>
  <si>
    <t>相続人でない者は葬式費用の控除はできません。</t>
    <phoneticPr fontId="3"/>
  </si>
  <si>
    <t>基礎控除と相続税の計算</t>
    <rPh sb="0" eb="2">
      <t>キソ</t>
    </rPh>
    <rPh sb="2" eb="4">
      <t>コウジョ</t>
    </rPh>
    <phoneticPr fontId="3"/>
  </si>
  <si>
    <t>続時精算課税適用者がその特定贈与者から相続または遺贈により財産を取得しない場合に、特定贈与者からの贈与財産を相続税の課税価格に算入していますか。</t>
    <rPh sb="43" eb="45">
      <t>ゾウヨ</t>
    </rPh>
    <rPh sb="45" eb="46">
      <t>シャ</t>
    </rPh>
    <phoneticPr fontId="3"/>
  </si>
  <si>
    <t>相法２１の１６</t>
    <phoneticPr fontId="3"/>
  </si>
  <si>
    <t xml:space="preserve">相続時精算課税適用者が特定贈与者から相続または遺贈により財産を取得しない場合であっても、相続時精算課税の適用を受けるその特定贈与者からの贈与財産は相続または遺贈により取得したものとみなされ、贈与の時の価額で相続税の課税価格に算入されます。
</t>
    <phoneticPr fontId="3"/>
  </si>
  <si>
    <t>贈与税の基礎控除以下であった相続開始前３年以内の贈与財産を相続税の課税価格に加算していますか。</t>
    <rPh sb="0" eb="3">
      <t>ゾウヨゼイ</t>
    </rPh>
    <phoneticPr fontId="3"/>
  </si>
  <si>
    <t>贈与税の基礎控除以下の贈与財産であっても、相続開始前３年以内のものは相続税の課税価格に加算します。</t>
    <phoneticPr fontId="3"/>
  </si>
  <si>
    <t>相法１０①</t>
    <rPh sb="0" eb="1">
      <t>ソウ</t>
    </rPh>
    <phoneticPr fontId="3"/>
  </si>
  <si>
    <t>相続税の課税価格は、財産を取得した者ごとに計算するとされていることを理解していますか。</t>
    <phoneticPr fontId="3"/>
  </si>
  <si>
    <t>相続税の総額を計算する場合の取得金額等の端数処理を理解していますか。</t>
    <phoneticPr fontId="3"/>
  </si>
  <si>
    <t>相続税の総額を計算する場合の「その各取得金額」に1,000円未満の端数があるときもしくはその全額が1,000円未満であるときま
たは相続税の総額に100円未満の端数があるときは、その端数金額またはその全額を切り捨てても差し支えないものとされています。</t>
    <phoneticPr fontId="3"/>
  </si>
  <si>
    <t>相基通１６－３</t>
    <phoneticPr fontId="3"/>
  </si>
  <si>
    <t>相続の放棄をした人を法定相続人の数から除外していませんか。</t>
    <phoneticPr fontId="3"/>
  </si>
  <si>
    <t>法定相続人の数は、相続の放棄をした人がいても、その放棄がなかったものとした場合の相続人の数をいいます。</t>
    <phoneticPr fontId="3"/>
  </si>
  <si>
    <t>相法１５②</t>
    <rPh sb="0" eb="1">
      <t>ソウ</t>
    </rPh>
    <phoneticPr fontId="3"/>
  </si>
  <si>
    <t>法定相続人のなかに養子がいる場合の法定相続人の数の算定について理解していますか。</t>
    <phoneticPr fontId="3"/>
  </si>
  <si>
    <t>被相続人に実子がいる場合は、養子のうち１人までを法定相続人に含めます。
被相続人に実子がいない場合は、養子のうち２人までを法定相続人に含めます。</t>
    <rPh sb="51" eb="53">
      <t>ヨウシ</t>
    </rPh>
    <phoneticPr fontId="3"/>
  </si>
  <si>
    <t>相続人の数が零である場合の基礎控除額を０円としていませんか。</t>
    <phoneticPr fontId="3"/>
  </si>
  <si>
    <t>相続人の数が零である場合における遺産に係る基礎控除額は5,000万円となります。</t>
    <phoneticPr fontId="3"/>
  </si>
  <si>
    <t>３年内贈与加算・配偶者の税額軽減</t>
    <rPh sb="12" eb="14">
      <t>ゼイガク</t>
    </rPh>
    <phoneticPr fontId="3"/>
  </si>
  <si>
    <t>続開始前３年以内の贈与財産を相続税開始時点の相続税評価額で課税価格に加算していませんか。</t>
    <rPh sb="9" eb="11">
      <t>ゾウヨ</t>
    </rPh>
    <phoneticPr fontId="3"/>
  </si>
  <si>
    <t xml:space="preserve">続開始前３年以内の贈与財産は、その財産の贈与の時における価額で相続税の課税価格に加算されます。
</t>
    <phoneticPr fontId="3"/>
  </si>
  <si>
    <t xml:space="preserve">相続の放棄等により、財産を取得しなかった相続人等についても相続開始前３年以内の贈与財産を相続税の課税価格に加算していませんか。
</t>
    <rPh sb="29" eb="31">
      <t>ソウゾク</t>
    </rPh>
    <phoneticPr fontId="3"/>
  </si>
  <si>
    <t>相続または遺贈により財産を取得しなかった者については、 相続開始前３年以内の贈与財産は相続税の課税価格に加算しません。</t>
    <rPh sb="0" eb="2">
      <t>ソウゾク</t>
    </rPh>
    <phoneticPr fontId="3"/>
  </si>
  <si>
    <t xml:space="preserve">相続または遺贈により取得した負債の額が資産の額よりも大きい場合に、債務控除しきれなかった残額を相続開始前３年以内の贈与財産から控除していませんか。
</t>
    <rPh sb="0" eb="2">
      <t>ソウゾク</t>
    </rPh>
    <rPh sb="14" eb="16">
      <t>フサイ</t>
    </rPh>
    <rPh sb="19" eb="21">
      <t>シサン</t>
    </rPh>
    <rPh sb="33" eb="35">
      <t>サイム</t>
    </rPh>
    <phoneticPr fontId="3"/>
  </si>
  <si>
    <t>相続開始前３年以内に贈与によって取得した財産の価額を相続税の課税価格に加算する場合においても、その加算した財産の価額からは債務控除ができません。</t>
    <phoneticPr fontId="3"/>
  </si>
  <si>
    <t>相続開始前３ 年以内に贈与税の配偶者控除の適用を受けた居住用不動産または金銭について、相続税の課税価格に加算していませんか。</t>
    <phoneticPr fontId="3"/>
  </si>
  <si>
    <t>贈与税の配偶者控除の適用を受けた居住用不動産等のうち、贈与税の非課税とされた部分については、相続税の課税価格に加算する必要はありません。</t>
    <rPh sb="0" eb="2">
      <t>ゾウヨ</t>
    </rPh>
    <phoneticPr fontId="3"/>
  </si>
  <si>
    <t xml:space="preserve">相続開始前３年以内の基礎控除額110万円以下の贈与財産を相続税の課税価格に加算していますか。
</t>
    <phoneticPr fontId="3"/>
  </si>
  <si>
    <t>贈与税がかかっていない贈与財産についても、相続開始前３ 年以内の贈与財産であれば、相続税の課税価格に加算します。</t>
    <phoneticPr fontId="3"/>
  </si>
  <si>
    <t>相続が開始した年に贈与された財産を相続税の課税価格に加算していますか。</t>
    <rPh sb="9" eb="11">
      <t>ゾウヨ</t>
    </rPh>
    <phoneticPr fontId="3"/>
  </si>
  <si>
    <t>被相続人が死亡した年に贈与されている財産も相続税の課税価格に加算します。しかし、贈与税の課税価格には算入されないとしていますので、贈与税の申告は必要ありません。ただし、配偶者控除の適用を受ける場合には必ず贈与税の申告が必要となりますので、注意が必要です。</t>
    <phoneticPr fontId="3"/>
  </si>
  <si>
    <t>相法２１の２④
相法２１の６②</t>
    <phoneticPr fontId="3"/>
  </si>
  <si>
    <t>死亡保険金の受取人である相続人でない孫について、３ 年以内の賭与財産の有無を確認しましたか。</t>
    <phoneticPr fontId="3"/>
  </si>
  <si>
    <t>孫は、被相続人である祖父母の養子になっている場合や、代襲相続人となる場合を除き、相続時精算課税適用者でない以上、相続廃始前３年以内の加算は原則として不要です。しかし、孫が死亡保険金の受取人となっている場合などは、孫も「遺贈により財産取得した者」となるため、相続開始前３年以内の贈与財産の加算の適用があります。</t>
    <rPh sb="26" eb="28">
      <t>ダイシュウ</t>
    </rPh>
    <rPh sb="28" eb="30">
      <t>ソウゾク</t>
    </rPh>
    <rPh sb="30" eb="31">
      <t>ニン</t>
    </rPh>
    <phoneticPr fontId="3"/>
  </si>
  <si>
    <t>隠ぺいまたは仮装に係る財産があった場合には、配偶者の税額軽減制度の対象外となることを理解していますか。</t>
    <phoneticPr fontId="3"/>
  </si>
  <si>
    <t xml:space="preserve">納税義務者の隠ぺいまたは仮装により過少申告があった場合の配偶者に対する相続税額の軽減の金額の計算における「課税価格の合計額」とは、「課税価格の合計額から隠ぺい仮装行為による事実に基づく金額に相当する金額を控除した残額」とされ、「配偶者に係る相続税の課税価格に相当する金額」とは、「課税価格から隠ぺい仮装行為による事実に基づく金額に相当する金額を控除した残額」とされています｡
</t>
    <phoneticPr fontId="3"/>
  </si>
  <si>
    <t>遺産分割前に法定相続分により預金の払戻しを受けている場合に、その払戻しを受けた金額について、配偶者の税額軽減を受けていますか。</t>
    <phoneticPr fontId="3"/>
  </si>
  <si>
    <t>配偶者に対する相続税額の軽減の対象は、 配偶者が実際取得した財産に対応する相続税額であり、実際取得とは、分割協議などにより遺産が抽象的な共有の状態から具体的に特定の者の所有に帰属されることです。よって、当然分割により払戻しを受けた金員については、税額軽減の適用を受けることができます（平成12年６月30日裁決)。</t>
    <phoneticPr fontId="3"/>
  </si>
  <si>
    <t>制限納税義務者となる配偶者についても、税額軽減の適用を受けていますか。</t>
    <phoneticPr fontId="3"/>
  </si>
  <si>
    <t>配偶者に対する相続税額の軽減の規定は、財産の取得者が無制限納税義務者または制限納税義務者のいずれに該当する場合であっても適用があります。</t>
    <phoneticPr fontId="3"/>
  </si>
  <si>
    <t>内縁関係にある者について、配偶者の税額軽減の規定の適用をしていませんか。</t>
    <rPh sb="0" eb="1">
      <t>ナイ</t>
    </rPh>
    <phoneticPr fontId="3"/>
  </si>
  <si>
    <t>配偶者の税額軽減の対象となる者は、婚姻の届出をした者に限りますので、内縁関係にある者は、適用対象とはなりません。</t>
    <phoneticPr fontId="3"/>
  </si>
  <si>
    <t xml:space="preserve">相続を放棄した配偶者について、配偶者の税額軽減の規定の適用を除外していませんか。
</t>
    <phoneticPr fontId="3"/>
  </si>
  <si>
    <t>配偶者の相続税額の軽減の規定は、配偶者が相続を放棄した場合であってもその配偶者が遺贈により取得した財産があるときは、適用があります。</t>
    <phoneticPr fontId="3"/>
  </si>
  <si>
    <t xml:space="preserve">申告期限までに分割されていない財産であっても、分割された時点で配偶者の税額軽減の適用を受けられることを理解していますか。
</t>
    <rPh sb="0" eb="2">
      <t>シンコク</t>
    </rPh>
    <phoneticPr fontId="3"/>
  </si>
  <si>
    <t>相続税の申告書に「申告期限後３年以内の分割見込書」を添付した上で、申告期限までに分割されなかった財産について申告期限から３年以内に分割したときは、税額軽減の対象になります。なお、遺産分割が訴訟となるなど相続税の申告期限から３年を経過する日までに分割できないやむを得ない事情があり、税務署長の承認を受けた場合で、その事情がなくなった日の翌日から４ヵ月以内に分割されたときも、税額軽減の対象になります。</t>
    <phoneticPr fontId="3"/>
  </si>
  <si>
    <t>未成年者・
障害者控除、
相次相続控除</t>
    <phoneticPr fontId="3"/>
  </si>
  <si>
    <t>相続を放棄している未成年者については未成年者控除の適用ができないと考えていませんか。</t>
    <rPh sb="21" eb="22">
      <t>シャ</t>
    </rPh>
    <rPh sb="33" eb="34">
      <t>カンガ</t>
    </rPh>
    <phoneticPr fontId="3"/>
  </si>
  <si>
    <t>相続を放棄した未成年者であっても、遺贈により取得した財産がある場合には、未成年者控除の適用が受けられます。</t>
    <rPh sb="0" eb="2">
      <t>ソウゾク</t>
    </rPh>
    <phoneticPr fontId="3"/>
  </si>
  <si>
    <t>相基通１９の３-１</t>
    <phoneticPr fontId="3"/>
  </si>
  <si>
    <t>未成年者控除または障害者控除の適用者について、過去に未成年者控除または障害者控除を受けたことがないか確認しましたか。</t>
    <phoneticPr fontId="3"/>
  </si>
  <si>
    <t>未成年者または障害者が２回以上相続した場合には、２回目以降の控除額は、現在までの控除不足額の範囲内に限り控除が受けられることになります。</t>
    <rPh sb="0" eb="3">
      <t>ミセイネン</t>
    </rPh>
    <phoneticPr fontId="3"/>
  </si>
  <si>
    <t>相法１９の３③
相法１９の４③</t>
    <rPh sb="0" eb="1">
      <t>ソウ</t>
    </rPh>
    <phoneticPr fontId="3"/>
  </si>
  <si>
    <t>相続または遺贈により財産を取得していない未成年者または障害者の控除分を他の扶養義務者の相続税額から控除していませんか｡</t>
    <rPh sb="0" eb="2">
      <t>ソウゾク</t>
    </rPh>
    <phoneticPr fontId="3"/>
  </si>
  <si>
    <t>未成年者控除または障害者控除はその未成年者または障害者が相続または遺贈により財産を取得している場合にのみ適用されます。</t>
    <rPh sb="0" eb="1">
      <t>ミ</t>
    </rPh>
    <rPh sb="1" eb="4">
      <t>セイネンシャ</t>
    </rPh>
    <rPh sb="4" eb="6">
      <t>コウジョ</t>
    </rPh>
    <phoneticPr fontId="3"/>
  </si>
  <si>
    <t>相続開始時に身体障害者手帳等の交付を受けていない者は、すべて障害者控除が受けられないと判断していませんか。</t>
    <rPh sb="0" eb="2">
      <t>ソウゾク</t>
    </rPh>
    <phoneticPr fontId="3"/>
  </si>
  <si>
    <t xml:space="preserve">相続開始時に身体障害者手帳等の交付を受けていない者であっても、次のいずれの要件にも該当する者については障害者控除の適用が受けられます。
①申告書を提出する時において、手帳の交付を受けていることまたは手帳の交付を申請中であること
②医師の診断書等により、相続開始時の現況において、明らかに障害者手帳等に記載される程度の障害があると認められる者であ
ること
</t>
    <phoneticPr fontId="3"/>
  </si>
  <si>
    <t>遺贈により財産を取得した相続放棄者や相続権を失った者について、相次相続控除の適用対象としていませんか｡</t>
    <rPh sb="18" eb="20">
      <t>ソウゾク</t>
    </rPh>
    <rPh sb="20" eb="21">
      <t>ケン</t>
    </rPh>
    <rPh sb="38" eb="40">
      <t>テキヨウ</t>
    </rPh>
    <rPh sb="40" eb="42">
      <t>タイショウ</t>
    </rPh>
    <phoneticPr fontId="3"/>
  </si>
  <si>
    <t>相続を放棄した者および相続権を失った者については、たとえその者について遺贈により取得した財産がある場合においても、相続
による取得ではないものとして、相次相続控除の規定は適用されません。</t>
    <phoneticPr fontId="3"/>
  </si>
  <si>
    <t>相基通２０－１</t>
    <rPh sb="0" eb="1">
      <t>ソウ</t>
    </rPh>
    <phoneticPr fontId="3"/>
  </si>
  <si>
    <t>第１次相続に係る相続税額に、延滞税、利子税および加算税額を含めていませんか。</t>
    <rPh sb="0" eb="1">
      <t>ダイ</t>
    </rPh>
    <rPh sb="2" eb="3">
      <t>ジ</t>
    </rPh>
    <rPh sb="3" eb="5">
      <t>ソウゾク</t>
    </rPh>
    <phoneticPr fontId="3"/>
  </si>
  <si>
    <t xml:space="preserve">相次相続控除の控除額の基となる第１次相続に係る相続税額は、本税のみが対象となります。
</t>
    <phoneticPr fontId="3"/>
  </si>
  <si>
    <t>第２次相続に係る被相続人が農業相続人として納税猶予の適用を受けていた場合、その納税猶予分の相続税を相次相続控除額の計算の対象としていませんか。</t>
    <phoneticPr fontId="3"/>
  </si>
  <si>
    <t>第１次相続において農地等の相続に係る相続税の納税猶予の適用を受けていた場合、その納税猶予分の相続税は農業相続人の死亡により免除されるので、相次相続控除の対象となりません。</t>
    <phoneticPr fontId="3"/>
  </si>
  <si>
    <t>相次相続控除額を計算する場合の取得財産の価額に非課税財産の価額を含めていたり、債務控除額を控除し忘れたりしていませんか｡</t>
    <phoneticPr fontId="3"/>
  </si>
  <si>
    <t>相次相続控除額を計算する場合の取得財産の価額は、非課税財産の価額は含まれず、債務控除の金額がある場合には、その債務控除額を控除した後の金額となります。</t>
    <phoneticPr fontId="3"/>
  </si>
  <si>
    <t>相基通２０-２</t>
    <rPh sb="0" eb="1">
      <t>ソウ</t>
    </rPh>
    <rPh sb="1" eb="2">
      <t>キ</t>
    </rPh>
    <phoneticPr fontId="3"/>
  </si>
  <si>
    <t>法人への遺贈</t>
    <phoneticPr fontId="3"/>
  </si>
  <si>
    <t xml:space="preserve">遺贈された財産の評価は適正にされていますか。
</t>
    <rPh sb="0" eb="2">
      <t>イゾウ</t>
    </rPh>
    <phoneticPr fontId="3"/>
  </si>
  <si>
    <t>法人が遺贈により取得した財産の評価額は相続税評価額ではなく、実勢価額により評価されます。</t>
    <rPh sb="0" eb="1">
      <t>ホウ</t>
    </rPh>
    <rPh sb="30" eb="32">
      <t>ジッセイ</t>
    </rPh>
    <phoneticPr fontId="3"/>
  </si>
  <si>
    <t>財産を取得した法人等の属性により課税関係が異なることを理解していますか。</t>
    <phoneticPr fontId="3"/>
  </si>
  <si>
    <t>譲渡所得の計算において、収入金額を相続税評価額により算定していませんか｡</t>
    <rPh sb="0" eb="2">
      <t>ジョウト</t>
    </rPh>
    <phoneticPr fontId="3"/>
  </si>
  <si>
    <t>みなし譲渡所得の計算における収入金額は、相続税評価額ではな&lt;、取得した資産の「その時における価額」により算定する必要が
あります。</t>
    <phoneticPr fontId="3"/>
  </si>
  <si>
    <t>財産を取得した公益法人等では、課税関係が生じないと考えていませんか。</t>
    <phoneticPr fontId="3"/>
  </si>
  <si>
    <t>公益法人等は、収益事業課税が原則となるため、遺贈を受けた財産については課税関係が生じません。ただし、，被相続人の親族等の特別関係者の相続税の負担が不当に減少する結果となると認められるときには、遺贈を受けた公益法人等を個人とみなして、 相続税が課されることになっています。
また、遺贈財産をその公益目的事業の用に直接供しなくなった場合には、その公益法人等を遺贈を行った個人とみなして、譲渡所得税等が課せられます。</t>
    <phoneticPr fontId="3"/>
  </si>
  <si>
    <t>相法６６④
措法４０③</t>
    <rPh sb="0" eb="1">
      <t>ソウ</t>
    </rPh>
    <phoneticPr fontId="3"/>
  </si>
  <si>
    <t>この特例の適用を受けようとする場合の手続を理解していますか。</t>
    <phoneticPr fontId="3"/>
  </si>
  <si>
    <t>この特例の適用を受けようとする場合には、国税庁長官の承認を受けなければなりません。そのためには、「租税特別措置法第40条の規定による承認申請害」を相続開始日から４ヵ月以内に被相続人の納税地の所轄税務署長に提出しなければなりません。</t>
    <phoneticPr fontId="3"/>
  </si>
  <si>
    <t>相続開始前に被相続人から相続人への贈与と認められる財産の移転がないかを確認しましたか。</t>
    <rPh sb="0" eb="2">
      <t>ソウゾク</t>
    </rPh>
    <phoneticPr fontId="3"/>
  </si>
  <si>
    <t>仮に110万円以下の贈与であっても生前贈与加算の対象になります。</t>
    <phoneticPr fontId="3"/>
  </si>
  <si>
    <t>相続のあった年に贈与を受けた居住用財産のうち、2000万円を限度とする贈与税の配偶者控除対象額は、相続税の課税価格に加算する必要はありませんが、明細書の添付を失念していませんか。</t>
    <rPh sb="35" eb="38">
      <t>ゾウヨゼイ</t>
    </rPh>
    <rPh sb="49" eb="52">
      <t>ソウゾクゼイ</t>
    </rPh>
    <phoneticPr fontId="3"/>
  </si>
  <si>
    <t>明細書の添付がない場合には、相続税の課税価格に含める必要があります。ただし、平成23年度改正において当初申告要件が廃止されているため、申告期限から５年間は、更正の請求を行うことが可能です。</t>
    <phoneticPr fontId="3"/>
  </si>
  <si>
    <t>相令４②</t>
    <phoneticPr fontId="3"/>
  </si>
  <si>
    <t>過度な生前贈与スキームはどのようなリスクがあるか納税者に説明していますか。</t>
    <phoneticPr fontId="3"/>
  </si>
  <si>
    <t>租税回避と節税は明確に分類できるものではありませんが、 理論的な話はともかく、専門家として、どのような調査と課税処分が行われているかという具体的事例にアンテナを張っておく必要があります。</t>
    <phoneticPr fontId="3"/>
  </si>
  <si>
    <t>生前贈与と相続対策</t>
    <phoneticPr fontId="3"/>
  </si>
  <si>
    <t xml:space="preserve">保険に関する通達はいつ改正されるか予想できません。節税封じの改正は経過措置なく行われることが少なくありません。たとえば、平成22年度改正で相続税法24条の改正があり、年金受給権に関する権利（定期金に関する権利）の評価が廃止されました。平成22年４月１日以降に取得する年金受給権は、既存契約を含めて評価上有利になる複利現価評価が認められなくなった事例があります。
</t>
    <rPh sb="0" eb="2">
      <t>ホケン</t>
    </rPh>
    <phoneticPr fontId="3"/>
  </si>
  <si>
    <t>身内で不動産を売買する場合は評価方法が適正であるかを検討していますか。</t>
    <rPh sb="0" eb="2">
      <t>ミウチ</t>
    </rPh>
    <phoneticPr fontId="3"/>
  </si>
  <si>
    <t>対価を伴う不動産の取引や負担付贈与は、時価で行う必要があります（｢負担付贈与又は対価を伴う取引により取得した土地等及び家屋等に係る評価並びに相続税法第７条及び第９条の規定の適用について」平成元年３月29日付直評５外)。</t>
    <phoneticPr fontId="3"/>
  </si>
  <si>
    <t>賃貸アパートを贈与する場合に特有の課税関係を検討しましたか。</t>
    <rPh sb="0" eb="2">
      <t>チンタイ</t>
    </rPh>
    <rPh sb="7" eb="9">
      <t>ゾウヨ</t>
    </rPh>
    <phoneticPr fontId="3"/>
  </si>
  <si>
    <t>財産を取得した法人等の属性により、法人税、相続税、所得税等の課税関係が異なります。</t>
    <phoneticPr fontId="3"/>
  </si>
  <si>
    <t>仮に、土地の親子間での売買が著しく低額だと認定されると、 子にみなし贈与課税が行われますが、子に資力がないと、贈与者である親が贈与税の連帯納付義務者になります。</t>
    <rPh sb="29" eb="30">
      <t>コ</t>
    </rPh>
    <rPh sb="46" eb="47">
      <t>コ</t>
    </rPh>
    <phoneticPr fontId="3"/>
  </si>
  <si>
    <t>贈与後、申告期限から５年経過していれば除斥期間の経過により、申告は不要だと判断していませんか。</t>
    <phoneticPr fontId="3"/>
  </si>
  <si>
    <t>相法３６</t>
    <rPh sb="0" eb="1">
      <t>ソウ</t>
    </rPh>
    <rPh sb="1" eb="2">
      <t>ホウ</t>
    </rPh>
    <phoneticPr fontId="3"/>
  </si>
  <si>
    <t>贈与の除斥期間は６年に延長されているため注意が必要です。
「相続時に過去の贈与が問題になった場合の処理方法」
１　期限後申告（申告期限後６年間の除斥期間内の場合）
２　相続開始前３年内の贈与として生前贈与加算（相法19）
３　過去の金銭贈与を立替金・貸付金などの相続財産として申告
４　家族名義の財産と認定し、相続財産として申告</t>
    <rPh sb="0" eb="2">
      <t>ゾウヨ</t>
    </rPh>
    <phoneticPr fontId="3"/>
  </si>
  <si>
    <t>贈与による資産の取得に伴い支出した費用の明細や資料を保存していますか。</t>
    <rPh sb="0" eb="2">
      <t>ゾウヨ</t>
    </rPh>
    <phoneticPr fontId="3"/>
  </si>
  <si>
    <t>財産の名義変更手続</t>
    <phoneticPr fontId="3"/>
  </si>
  <si>
    <t>個人間における無償での不動産の名義移転は、原則として、贈与税課税の対象とされることを認識していますか。</t>
    <rPh sb="0" eb="1">
      <t>コ</t>
    </rPh>
    <rPh sb="15" eb="17">
      <t>メイギ</t>
    </rPh>
    <rPh sb="27" eb="30">
      <t>ゾウヨゼイ</t>
    </rPh>
    <rPh sb="30" eb="32">
      <t>カゼイ</t>
    </rPh>
    <phoneticPr fontId="3"/>
  </si>
  <si>
    <t>登記による所有権移転情報は、税務署・都道府県税事務所・市町村役場などに通知されることになっています。</t>
    <rPh sb="0" eb="2">
      <t>トウキ</t>
    </rPh>
    <phoneticPr fontId="3"/>
  </si>
  <si>
    <t>住宅取得資金贈与の特例やローン控除にばかり目がいって、取得原資の確認が不十分になっていませんか。</t>
    <rPh sb="0" eb="2">
      <t>ジュウタク</t>
    </rPh>
    <rPh sb="4" eb="6">
      <t>シキン</t>
    </rPh>
    <rPh sb="21" eb="22">
      <t>メ</t>
    </rPh>
    <phoneticPr fontId="3"/>
  </si>
  <si>
    <t>親族貸付金はある時払いの催促なしになりやすいというのは周知の事項ですが、借入金そのものが贈与として取り扱われます。また、実務的に問題になりやすいのは、納税者が「自己資金」だと思っている、贈与税の除斥期間の完成したはずの暦年非課税枠内贈与で形成された預金です。</t>
    <phoneticPr fontId="3"/>
  </si>
  <si>
    <t>子や孫に対する年間１１０万円の非課税枠内での暦年贈与による資金移転は非常に危険であることを十分認識していますか。</t>
    <rPh sb="0" eb="1">
      <t>コ</t>
    </rPh>
    <rPh sb="29" eb="31">
      <t>シキン</t>
    </rPh>
    <phoneticPr fontId="3"/>
  </si>
  <si>
    <t>意思表示の合致もなければ、 預金通帳と印鑑の管理も変わっていないことから、過去の贈与事実そのものを否認されることは多々あります。</t>
    <phoneticPr fontId="3"/>
  </si>
  <si>
    <t>近年は、名義預金だけでなく、名義株式についても判定が問われることが増えていることを認識していますか｡</t>
    <phoneticPr fontId="3"/>
  </si>
  <si>
    <t>資金原資や管理支配状況の確認が行われます。受贈者の年齢によっては、資金力や意思能力が問われることもあります。
また、株式の異動については、法人税申告害別表この異動状況についても確認されている点も意識しておく必要があります。</t>
    <phoneticPr fontId="3"/>
  </si>
  <si>
    <t>贈与税の非課税財産</t>
    <phoneticPr fontId="3"/>
  </si>
  <si>
    <t>個人が、法人から受けた利益について贈与税の申告を行っていませんか。</t>
    <rPh sb="0" eb="1">
      <t>コ</t>
    </rPh>
    <phoneticPr fontId="3"/>
  </si>
  <si>
    <t>法人からの贈与には所得税が課税され贈与税は非課税です。</t>
    <phoneticPr fontId="3"/>
  </si>
  <si>
    <t>所基通３４－１．２３～５共６など
相法２１の３①</t>
    <rPh sb="0" eb="1">
      <t>ショ</t>
    </rPh>
    <rPh sb="1" eb="2">
      <t>キ</t>
    </rPh>
    <rPh sb="17" eb="18">
      <t>ソウ</t>
    </rPh>
    <phoneticPr fontId="3"/>
  </si>
  <si>
    <t>生活費や教育費としての贈与資金が不動産や株式などの購入に充てられていませんか。</t>
    <rPh sb="2" eb="3">
      <t>ヒ</t>
    </rPh>
    <rPh sb="6" eb="7">
      <t>ヒ</t>
    </rPh>
    <phoneticPr fontId="3"/>
  </si>
  <si>
    <t xml:space="preserve">贈与資金の使途については相続税の税務調査の際に問題になりやすいため、資金の調達源泉の説明が重要です。また、不動産については登記で明らかになるため、常に問題になりやすいといえます。
</t>
    <phoneticPr fontId="3"/>
  </si>
  <si>
    <t>孫の医学部の入学費など高額な教育費は非課税にならないと判断していませんか。</t>
    <phoneticPr fontId="3"/>
  </si>
  <si>
    <t>実費としての生活費や教育費であれば、金額に上限はありません。高額な医学部の入学金も通常必要な金額です。</t>
    <rPh sb="0" eb="2">
      <t>ジッピ</t>
    </rPh>
    <phoneticPr fontId="3"/>
  </si>
  <si>
    <t>介護の必要がない段階で、入居負担金が１ 億円を超えるような有料老人ホームへの入居一時金を入居者以外の親族が負担していませんか。</t>
    <rPh sb="14" eb="17">
      <t>フタンキン</t>
    </rPh>
    <phoneticPr fontId="3"/>
  </si>
  <si>
    <t>入居一時金が１億3,370万円と高額で、フィットネスルーム付きの豪華な老人ホームで、介護付きでないものについて、配偶者が負担した入居一時金は、通常必要な生活費とは認められないとして、贈与税の非課税財産に該当しないとされた事例があります（平成23年６月１０日裁決)。</t>
    <rPh sb="0" eb="2">
      <t>ニュウキョ</t>
    </rPh>
    <rPh sb="91" eb="94">
      <t>ゾウヨゼイ</t>
    </rPh>
    <phoneticPr fontId="3"/>
  </si>
  <si>
    <t xml:space="preserve">留学等で海外に居住する家族に送金した金銭のうち相続財産とすべき残金がないかを検討しましたか。
</t>
    <phoneticPr fontId="3"/>
  </si>
  <si>
    <t>送金した現金で有価証券や不動産を購入するなど、，生活費を超える送金がある場合には、贈与と認定されたり、名義預金として相続税の対象となるリスクがあります。</t>
    <phoneticPr fontId="3"/>
  </si>
  <si>
    <t xml:space="preserve">外国籍の子に国外の財産を贈与した場合、子に贈与税の納税義務はないと判断していませんか。
</t>
    <rPh sb="0" eb="2">
      <t>ガイコク</t>
    </rPh>
    <rPh sb="6" eb="8">
      <t>コクガイ</t>
    </rPh>
    <phoneticPr fontId="3"/>
  </si>
  <si>
    <t>平成25年４月以降は、課税財産の範囲に含まれ、贈与税の納税義が生じます。</t>
    <rPh sb="31" eb="32">
      <t>ショウ</t>
    </rPh>
    <phoneticPr fontId="3"/>
  </si>
  <si>
    <t>子が国外に住所を移して５年を経過すれば、国外の財産を贈与しても子に贈与税の納税義務はないと判断していませんか。</t>
    <rPh sb="0" eb="1">
      <t>コ</t>
    </rPh>
    <rPh sb="26" eb="28">
      <t>ゾウヨ</t>
    </rPh>
    <phoneticPr fontId="3"/>
  </si>
  <si>
    <t>贈与者が５年以内に国内に住所を有すれば納税義務があります。</t>
    <phoneticPr fontId="3"/>
  </si>
  <si>
    <t>贈与税と税務調査</t>
    <phoneticPr fontId="3"/>
  </si>
  <si>
    <t>過去に公正証書により贈与したものとした不動産について、数年経過後に登記した場合、除斥期間が経過しているものとして贈与税の申告は不要と判断していませんか。</t>
    <rPh sb="0" eb="2">
      <t>カコ</t>
    </rPh>
    <rPh sb="60" eb="62">
      <t>シンコク</t>
    </rPh>
    <phoneticPr fontId="3"/>
  </si>
  <si>
    <t>通常は、贈与税の除斥期間が経過するまで意図的に所有権の移転登記がされていないとの理由から、所有権移転登記が行われた日の贈与と認定されます。</t>
    <phoneticPr fontId="3"/>
  </si>
  <si>
    <t>贈与税の申告をしていれば、後に相続税の調査時に名義財産と指摘されるリスクはなくなると考えていませんか。</t>
    <rPh sb="0" eb="2">
      <t>ゾウヨ</t>
    </rPh>
    <rPh sb="4" eb="6">
      <t>シンコク</t>
    </rPh>
    <rPh sb="19" eb="21">
      <t>チョウサ</t>
    </rPh>
    <rPh sb="21" eb="22">
      <t>ジ</t>
    </rPh>
    <rPh sb="25" eb="27">
      <t>ザイサン</t>
    </rPh>
    <phoneticPr fontId="3"/>
  </si>
  <si>
    <t>贈与税の申告は、贈与の事実とは必ずしも関係ありません。特に贈与者が申告書を作成し、納税まで行っているようなケースは、贈
与はなかったものと認定されるリスクが高くなります。</t>
    <rPh sb="0" eb="2">
      <t>ゾウヨ</t>
    </rPh>
    <rPh sb="2" eb="3">
      <t>ゼイ</t>
    </rPh>
    <rPh sb="35" eb="36">
      <t>ショ</t>
    </rPh>
    <phoneticPr fontId="3"/>
  </si>
  <si>
    <t>妻名義の定期預金につき、印鑑と通帳を妻が管理していることをもって過去に贈与済みと判断していませんか。</t>
    <rPh sb="0" eb="1">
      <t>ツマ</t>
    </rPh>
    <phoneticPr fontId="3"/>
  </si>
  <si>
    <t>妻に婚姻前後の期間を通じて所得がないような場合、妻が管理しているという事実だけで過去の贈与が認められることはありません。</t>
    <rPh sb="0" eb="1">
      <t>ツマ</t>
    </rPh>
    <phoneticPr fontId="3"/>
  </si>
  <si>
    <t>創造直前に引き出されている預金の内容を確認しましたか。</t>
    <rPh sb="0" eb="2">
      <t>ソウゾウ</t>
    </rPh>
    <phoneticPr fontId="3"/>
  </si>
  <si>
    <t>仮に、生前に被相続人の預金から多額の引き出しが行われているような場合は、遡って現金の贈与であるとの指摘や、貸付金として相続財産の対象と認定されるリスクがあります。</t>
    <rPh sb="0" eb="1">
      <t>カリ</t>
    </rPh>
    <phoneticPr fontId="3"/>
  </si>
  <si>
    <t>不動産を購入する際、資金の拠出者と持分割合は一致していますか。</t>
    <rPh sb="0" eb="1">
      <t>フ</t>
    </rPh>
    <phoneticPr fontId="3"/>
  </si>
  <si>
    <t>親族間で不動産を売買する場合、適正時価で実施していますか。</t>
    <rPh sb="0" eb="1">
      <t>オヤ</t>
    </rPh>
    <phoneticPr fontId="3"/>
  </si>
  <si>
    <t>対価を伴う不動産の売買や負担付贈与は、路線価評価ではなく、通常の時価で低額譲渡の判定を行います（平成元年３月29日付直評
５.直資2-204,平成３年12月18日付課評２－５．課資2-49改正)。</t>
    <rPh sb="0" eb="2">
      <t>タイカ</t>
    </rPh>
    <phoneticPr fontId="3"/>
  </si>
  <si>
    <t>課税関係を検討することなく遺産分割協議のやり直しを行っていませんか。</t>
    <rPh sb="0" eb="1">
      <t>カ</t>
    </rPh>
    <phoneticPr fontId="3"/>
  </si>
  <si>
    <t xml:space="preserve">民法では、遺産分割のやり直しが認められますが、税法では課税関係の選択を許すことになることから、特別な事情がない限り、遺産分割のやり直しは、いったん分割した財産を贈与したものと扱われることになります。
</t>
    <phoneticPr fontId="3"/>
  </si>
  <si>
    <t xml:space="preserve">民事上の和解のため、親族間で財産の所有権を移転したような場合、贈与税課税の可能性を検討しましたか。
</t>
    <rPh sb="0" eb="2">
      <t>ミンジ</t>
    </rPh>
    <phoneticPr fontId="3"/>
  </si>
  <si>
    <t>調停調書に基づき解決金の支払いによって土地を取得したところ、解決金の金額がその土地の時価より著しく低いとして、低額譲受にあたるとした事例（平成12年６月29日栽決）があります。</t>
    <rPh sb="0" eb="2">
      <t>チョウテイ</t>
    </rPh>
    <phoneticPr fontId="3"/>
  </si>
  <si>
    <t>みなし贈与</t>
    <phoneticPr fontId="3"/>
  </si>
  <si>
    <t>保険証券、．所得税の申告、普迦預金通帳などで、保険内容を把握していますか。</t>
    <rPh sb="0" eb="2">
      <t>ホケン</t>
    </rPh>
    <rPh sb="10" eb="12">
      <t>シンコク</t>
    </rPh>
    <phoneticPr fontId="3"/>
  </si>
  <si>
    <t>内縁の妻など、 家族以外の者が受取人になっている場合は把握が困難な場合が多いため、特に注意が必要です。</t>
    <phoneticPr fontId="3"/>
  </si>
  <si>
    <t>保険料支払能力がない子供を契約者かつ保険金受取人としているような場合は、保険料･の負担者を明確にしていますか。</t>
    <phoneticPr fontId="3"/>
  </si>
  <si>
    <t>未成年の子供を契約者として、その親が保険料相当額の現金を贈与する事例を見受けます。保険料は子供自身が負担したものとして
満期保険は一時所得課税となり、保険金に贈与税が課税される場合に比べ、税負担が軽減します（昭和58年国税庁事務連絡)。
このような保険契約を締結する場合は、保険料の支払原資として、父からの現金贈与があったことを毎年の贈与契約書や贈与税の申告、所得税の確定申告における生命保険料控除などで明らかにしておく必要があります。現金贈与がなかったと認定されると、満期保険金の受取り時に贈与税が課税されるリスクが生じます。</t>
    <phoneticPr fontId="3"/>
  </si>
  <si>
    <t>たとえば、子が、親から時価3,000万円の土地を1,000万円で購入した場合には、時価と対価の差額の2,000万円を子が贈与で取得したものとみなされます。</t>
    <phoneticPr fontId="3"/>
  </si>
  <si>
    <t xml:space="preserve">親が、資力を喪失した子供に償務弁済のために土地を贈与した場合に贈与税課税はないと判断していませんか。
</t>
    <phoneticPr fontId="3"/>
  </si>
  <si>
    <t>無償で贈与を受けた場合は、低額での譲受けには該当しないため、贈与税が課税されます。</t>
    <phoneticPr fontId="3"/>
  </si>
  <si>
    <t>親が、資力を喪失した子供に債務弁済のための金銭贈与を行っていませんか。</t>
    <rPh sb="0" eb="1">
      <t>オヤ</t>
    </rPh>
    <rPh sb="13" eb="15">
      <t>サイム</t>
    </rPh>
    <phoneticPr fontId="3"/>
  </si>
  <si>
    <t>第三者のために債務の弁済を行った場合に該当しないため、贈与税が課税されます。子供に金銭贈与するのではなく、親が引受けまたは弁済する必要があります。</t>
    <phoneticPr fontId="3"/>
  </si>
  <si>
    <t>同族会社に無償で財産を提供するときは、繰越欠損金が充分にあるからと、法人税だけを考慮して実行していませんか。</t>
    <rPh sb="0" eb="2">
      <t>ドウゾク</t>
    </rPh>
    <phoneticPr fontId="3"/>
  </si>
  <si>
    <t>夫婦で住宅を購入した場合に、それぞれの収入に応じた負担額を考慮せず、夫だけの不動産として登記していませんか。</t>
    <rPh sb="0" eb="2">
      <t>フウフ</t>
    </rPh>
    <phoneticPr fontId="3"/>
  </si>
  <si>
    <t>不動産は登記の状況から生前贈与が明らかになることが多いため、贈曽与与税の課税が生じないように資金の負担割合と持分割合を－致させる必要があります。</t>
    <phoneticPr fontId="3"/>
  </si>
  <si>
    <t xml:space="preserve">親や祖父母から子（孫）に贈与する場合の税率の改正を把握していますか。
</t>
    <phoneticPr fontId="3"/>
  </si>
  <si>
    <t>贈与税の課税価格と税額の
計算</t>
    <phoneticPr fontId="3"/>
  </si>
  <si>
    <t>平成27年１月１ 日以後に直系尊属からの贈与により取得した財産については、通常の贈与税率に比べ、税率の累進構造が緩和されます。</t>
    <rPh sb="0" eb="2">
      <t>ヘイセイ</t>
    </rPh>
    <phoneticPr fontId="3"/>
  </si>
  <si>
    <t>措法７０の２の４</t>
  </si>
  <si>
    <t xml:space="preserve">親族間で不動産を売買する場合、路線価を基準に譲渡代金を決定していませんか。
</t>
    <rPh sb="0" eb="2">
      <t>シンゾク</t>
    </rPh>
    <phoneticPr fontId="3"/>
  </si>
  <si>
    <t>相法７</t>
    <phoneticPr fontId="3"/>
  </si>
  <si>
    <t xml:space="preserve">賃貸不動産を贈与する場合、負担付贈与通達が問題になることを検討しましたか。
</t>
    <phoneticPr fontId="3"/>
  </si>
  <si>
    <t>相基通２１の２－４</t>
    <phoneticPr fontId="3"/>
  </si>
  <si>
    <t>賃貸不動産を贈与すると、敷金は当然に引き継ぐこととされているため，負担付贈与通達に抵触してしまいます。この場合は、賃貸不動産の通常の取引価格から敷金相当額を控除した金額が贈与税の対象になります。この適用を避けるためには、敷金相当の現金も同時に贈与する必要があります。</t>
    <phoneticPr fontId="3"/>
  </si>
  <si>
    <t>相続時精算課税の基本</t>
    <phoneticPr fontId="3"/>
  </si>
  <si>
    <t>孫への精算課税贈与については、２割加算があることを納税者に説明しましたか。</t>
    <phoneticPr fontId="3"/>
  </si>
  <si>
    <t xml:space="preserve">相続時精算課税を選択した後は、少額の贈与でも申告をしていますか。
</t>
    <phoneticPr fontId="3"/>
  </si>
  <si>
    <t>たとえば、父からの贈与につき、相続時精算課税を選択した受贈者は、父から贈与を受けた財産については、少額の贈与でも必ず期限内に申告をする必要があります。</t>
    <phoneticPr fontId="3"/>
  </si>
  <si>
    <t>贈与者および受贈者の年齢の判定を正しく行っていますか。</t>
    <rPh sb="0" eb="2">
      <t>ゾウヨ</t>
    </rPh>
    <rPh sb="2" eb="3">
      <t>シャ</t>
    </rPh>
    <phoneticPr fontId="3"/>
  </si>
  <si>
    <t>年齢の判定は、贈与時点の年齢ではなく、贈与した年の１月１日現在の年齢で行います。</t>
    <phoneticPr fontId="3"/>
  </si>
  <si>
    <t>添付書類の提出を失念していませんか。</t>
    <rPh sb="2" eb="4">
      <t>ショルイ</t>
    </rPh>
    <phoneticPr fontId="3"/>
  </si>
  <si>
    <t>期限内申告書、相続時精算課税選択届出書および添付書類の提出がない場合には、相続時精算課税の適用を受けることができず、暦年課税が適用されます。宥恕規定はありません。</t>
    <phoneticPr fontId="3"/>
  </si>
  <si>
    <t xml:space="preserve">精算課税贈与を受けた財産について期限後申告となったにもかかわらず、2500万円を控除していませんか。
</t>
  </si>
  <si>
    <t>2,500万円の控除は、期限内申告害の提出がない限り、適用できません。宥恕規定は設けられていないので注意が必要です。</t>
    <phoneticPr fontId="3"/>
  </si>
  <si>
    <t>知って
おきたい
相続時精算課税の事例</t>
    <phoneticPr fontId="3"/>
  </si>
  <si>
    <t>相続時精算課税を選択する際に、受贈者が先に死亡したときの課税関係まで想定していますか。</t>
    <phoneticPr fontId="3"/>
  </si>
  <si>
    <t>受贈者が先に死亡すると、二度の相続税課税が生じるという大変大きなデメリットがあります。
受贈者の相続人は、相続に伴い贈与財産を実際の遺産として相続し、さらに贈与者の相続に伴い、相続時精算課税に伴う納税に関する権利義務を承継していることから二度目の相続税が生じることになります。</t>
    <phoneticPr fontId="3"/>
  </si>
  <si>
    <t xml:space="preserve">精算課税贈与を受けた財産について期限内申告した後に、申告もれ財産が発覚した場合、修正申告により増加する課税価格につき2,5００万円特別控除をしていませんか。
</t>
    <phoneticPr fontId="3"/>
  </si>
  <si>
    <t>２,500万円特別控除は、期限内申告書に贈与を受けた財産と控除を受ける金額の記載があることが要件です。申告後に申告もれ財産を把握した場合，当初申告には財産の記載がないことから、2,500万円特別控除を受けることはできません。ただし、期限後申告になったことにより適用を受けなかった特別控除の額は、翌年以降に繰り越すことができます。</t>
    <phoneticPr fontId="3"/>
  </si>
  <si>
    <t>清算課税贈与を受けた財産についての申I告期限後に、評価誤りがあった場合、修正申告により増加する部分について2.500万円特別控除をしていませんか。</t>
    <rPh sb="0" eb="2">
      <t>セイサン</t>
    </rPh>
    <rPh sb="1" eb="2">
      <t>ザン</t>
    </rPh>
    <rPh sb="17" eb="18">
      <t>サル</t>
    </rPh>
    <phoneticPr fontId="3"/>
  </si>
  <si>
    <t xml:space="preserve">評価誤りがあった場合には、 期限内申告書において財産そのもの|ま記載があるものの、正しい控除額の記載がなかったことになります。この場合は、申告もれの場合とは異なり、宥恕規定があります。税務署長がやむを得ない事情があると認める場合には、修正申告により増加する課税価格について2,500万円特別控除の適用を受けることができます。
</t>
    <rPh sb="0" eb="2">
      <t>ヒョウカ</t>
    </rPh>
    <phoneticPr fontId="3"/>
  </si>
  <si>
    <t>受贈者が、精算課税贈与を受けた後、海外に移住し、外国籍を取得した場合は相続税の納税義務があることを説明しましたか。</t>
    <phoneticPr fontId="3"/>
  </si>
  <si>
    <t>仮に国籍を外国に移し、かつ、外国の財産しか相続しなかったような場合でも、特定納税義務者（相法１の３四）として、相続税の申告義務が生じます。</t>
    <phoneticPr fontId="3"/>
  </si>
  <si>
    <t>限定承認があった場合</t>
    <phoneticPr fontId="3"/>
  </si>
  <si>
    <t>債務超過ならば、 所得税課税はないと誤解していませんか。</t>
    <rPh sb="0" eb="2">
      <t>サイム</t>
    </rPh>
    <phoneticPr fontId="3"/>
  </si>
  <si>
    <t>債務超過で相続税の課税が生じなくても、限定承認を行った場合、相続財産の含み益などにより、所得税が課されることがあります。</t>
    <rPh sb="0" eb="2">
      <t>サイム</t>
    </rPh>
    <phoneticPr fontId="3"/>
  </si>
  <si>
    <t>限定承認に伴う課税額を試算する場合、住民税を加味していませんか。</t>
    <phoneticPr fontId="3"/>
  </si>
  <si>
    <t>限定承認に伴う課税は所得税のみで、住民税は課されません。したがって、不動産の含み益に課される税率は所得税のみの15％です。</t>
    <phoneticPr fontId="3"/>
  </si>
  <si>
    <t>被相続人に資産３億円、負債１億円の財産があったとしても、課税の対象となる価格が３億円－１億円＝２億円になるとは限りません。なぜなら、相続税の課税価格は財産を取得した者ごとに計算することとされているため、たとえばアパート5,000万円、借入金１億円を相続した相続人の課税価格は、マイナス5,000万円ではなく、零と算定されるからです。</t>
    <phoneticPr fontId="3"/>
  </si>
  <si>
    <t>贈与税の負担だけを考慮して生前贈与を実行していませんか。</t>
    <phoneticPr fontId="3"/>
  </si>
  <si>
    <t>所基通６０-２</t>
    <phoneticPr fontId="3"/>
  </si>
  <si>
    <t>費用が各種所得の必要経費になる場合のほか、業務に使われていない土地建物を贈与により取得した際に、受贈者が支払った登記費用や不動産取得税の金額は取得費に含まれるため、書類や明細の保管が必要です。
取得費の対象になるのは、ゴルフ会員権の名義書換手数料、不動産登記費用、不動産取得税、株式の名義書換手数料などです。紛争解決費用や弁護士費用は取得費にはなりません。</t>
    <phoneticPr fontId="3"/>
  </si>
  <si>
    <t>贈与者には連帯納付義務があること考慮した上で生前贈与を実行していますか。</t>
    <phoneticPr fontId="3"/>
  </si>
  <si>
    <t>賃貸アパートを子に贈与すると私法上は自動的に敷金の引継ぎが行われ、税法上は子への負担付贈与になります。取得者には、時価から敷金を控除した金額による贈与税の負担が生じます。路線価評価を前提とした貸家建付地評価と建物の固定資産税評価は認められません。また、贈与者には譲渡所得課税が生じます。このような課税を避けるためには、賃貸アパートを贈与する際には、敷金相当の現金をあわせて贈与しなければなりません（国税庁質疑応答事例「賃貸アパートの贈与に係る負担付贈与通達の適用関係｣)。</t>
    <phoneticPr fontId="3"/>
  </si>
  <si>
    <t>生命保険を利用した過度な節税のリスクを考慮していますか。</t>
    <phoneticPr fontId="3"/>
  </si>
  <si>
    <t>相続人全貝が、限定承認申述を納得していますか。</t>
    <phoneticPr fontId="3"/>
  </si>
  <si>
    <t>相続放棄と異なり、限定承認は相続人全員が共同して申し立てなければなりません。</t>
    <phoneticPr fontId="3"/>
  </si>
  <si>
    <t>債務超過でなければ、限定承認を申し立てられないと思い込んでいませんか。</t>
    <phoneticPr fontId="3"/>
  </si>
  <si>
    <t xml:space="preserve">限定承認は、まだ確定していない保証債務の負担を回避する場合も選択されます。限定承認を申述した場合でも、債務超過とは限りませんので、相続税の負担を考慮する必要があります。
</t>
    <phoneticPr fontId="3"/>
  </si>
  <si>
    <t>相続税を、限定承認の対象となる負債に含むと思い込んでいませんか。</t>
    <phoneticPr fontId="3"/>
  </si>
  <si>
    <t>相続財産を限度として負担する債務は、被相続人に係るものに限り、相続税に変わりはありません。</t>
    <phoneticPr fontId="3"/>
  </si>
  <si>
    <t>被相続人が負担していた延納相続税の弁済リスクを考慮しましたか。</t>
    <phoneticPr fontId="3"/>
  </si>
  <si>
    <t>限定承認を申述すると、被相続人の延納が終了し、相続税を一括して納納付しなければなりません。</t>
    <phoneticPr fontId="3"/>
  </si>
  <si>
    <t>申告吉の記載方法・
作成順序や添付書類</t>
    <rPh sb="12" eb="14">
      <t>ジュンジョ</t>
    </rPh>
    <phoneticPr fontId="3"/>
  </si>
  <si>
    <t>第１１．１１の２表の付表１に、特例の適用を受けない人の氏名も記載していますか。</t>
    <phoneticPr fontId="3"/>
  </si>
  <si>
    <t>規模宅地等の特例、特定事業用資産の特例、特定計画山林の特例の対象となる資産を取得した相続人の氏名を、特例を受けない者であっても記載しなければなりません｡</t>
    <phoneticPr fontId="3"/>
  </si>
  <si>
    <t>申告書に添付する印鑑証明は原本ですか｡</t>
    <phoneticPr fontId="3"/>
  </si>
  <si>
    <t>小規模宅地の評価減や配偶者の税額軽減などの適用を受ける場合、添付する印鑑証明書はコピーでなく、原本が必要です。</t>
    <rPh sb="38" eb="39">
      <t>ショ</t>
    </rPh>
    <phoneticPr fontId="3"/>
  </si>
  <si>
    <t>申告書に相続人全員の記名押印がなければ提出できないと誤解していませんか。</t>
    <rPh sb="0" eb="2">
      <t>シンコク</t>
    </rPh>
    <rPh sb="2" eb="3">
      <t>ショ</t>
    </rPh>
    <phoneticPr fontId="3"/>
  </si>
  <si>
    <t>相続税申告害を共同して提出することは任意であり、 原則は相続入ごとの申告です。したがって、相続人間で交流がない場合や、遠方に居住していて一同に会せない場合は、個別に記名押印した申告害を提出してもかまいません。</t>
    <rPh sb="59" eb="61">
      <t>エンポウ</t>
    </rPh>
    <phoneticPr fontId="3"/>
  </si>
  <si>
    <t>相法２７</t>
    <phoneticPr fontId="3"/>
  </si>
  <si>
    <t>相続税の申告期限と申告期限の特則</t>
    <phoneticPr fontId="3"/>
  </si>
  <si>
    <t>相続税の申告期限は、すべての相続人等が同じと誤解していませんか。</t>
    <phoneticPr fontId="3"/>
  </si>
  <si>
    <t>死亡した時点で相続開始を知った相続人と、海外に居住しているなどにより死亡をすぐには知り得なかった相続人とでは申告期限が異なります。</t>
    <phoneticPr fontId="3"/>
  </si>
  <si>
    <t>相続開始日において相続人であった配偶者が、申告期限前に相続が開始した場合、配偶者の税額軽減が適用できないと考えていませんか。</t>
    <rPh sb="0" eb="2">
      <t>ソウゾク</t>
    </rPh>
    <rPh sb="21" eb="23">
      <t>シンコク</t>
    </rPh>
    <phoneticPr fontId="3"/>
  </si>
  <si>
    <t>申告期限において相続人がいない場合でも、配偶者の相続人が、産分割協議を行い、配偶者の税額軽減を適用することができます。</t>
    <rPh sb="0" eb="2">
      <t>シンコク</t>
    </rPh>
    <rPh sb="2" eb="4">
      <t>キゲン</t>
    </rPh>
    <phoneticPr fontId="3"/>
  </si>
  <si>
    <t>未分割の場合の注意点</t>
    <phoneticPr fontId="3"/>
  </si>
  <si>
    <t>偶者に対する税額軽減は、 未分割財産に対しては適用できませんが、一部でも分割されていれば、分割された財産については適用できます。
分割財産と未分割財産があるときの債務控除は、納税者が有利になるように、まず未分割財産の価額から控除し、控除しきれないときに分割財産の価額から控除することができます。</t>
    <phoneticPr fontId="3"/>
  </si>
  <si>
    <t>相基通１９の２－６</t>
    <phoneticPr fontId="3"/>
  </si>
  <si>
    <t>未分割財産があるので、配偶者に対する税額軽減が適用できないと判断していませんか。</t>
    <rPh sb="0" eb="1">
      <t>ミ</t>
    </rPh>
    <rPh sb="30" eb="32">
      <t>ハンダン</t>
    </rPh>
    <phoneticPr fontId="3"/>
  </si>
  <si>
    <t>相続税の申告期限までに遺産分割が行えない場合、「申告期限後３年以内の分割見込書」を申告書に添付しましたか。</t>
    <rPh sb="0" eb="3">
      <t>ソウゾクゼイ</t>
    </rPh>
    <rPh sb="1" eb="2">
      <t>ゾク</t>
    </rPh>
    <rPh sb="24" eb="26">
      <t>シンコク</t>
    </rPh>
    <rPh sb="26" eb="28">
      <t>キゲン</t>
    </rPh>
    <rPh sb="28" eb="29">
      <t>ゴ</t>
    </rPh>
    <rPh sb="30" eb="31">
      <t>ネン</t>
    </rPh>
    <rPh sb="31" eb="33">
      <t>イナイ</t>
    </rPh>
    <rPh sb="34" eb="36">
      <t>ブンカツ</t>
    </rPh>
    <rPh sb="36" eb="38">
      <t>ミコ</t>
    </rPh>
    <rPh sb="38" eb="39">
      <t>ショ</t>
    </rPh>
    <rPh sb="41" eb="43">
      <t>シンコク</t>
    </rPh>
    <rPh sb="43" eb="44">
      <t>ショ</t>
    </rPh>
    <rPh sb="45" eb="47">
      <t>テンプ</t>
    </rPh>
    <phoneticPr fontId="3"/>
  </si>
  <si>
    <t>分割の行われた不動産でなければ，、告の相続税の申告書に「申告期限後３ 年以内の分割見込害」を添付して提出した場合か、 相続税の申告期限から３年以内に分割された場合に、特例の適用を受けることができます。この場合、分割が行われた日の翌日から４ヵ月以内に更正の請求を行うことができます。</t>
    <rPh sb="0" eb="1">
      <t>ブン</t>
    </rPh>
    <phoneticPr fontId="3"/>
  </si>
  <si>
    <t>更正の請求の特則</t>
    <phoneticPr fontId="3"/>
  </si>
  <si>
    <t>過大告告ならば申告期限から５年以内は、常に更正の請求をすることができると思っていませんか。</t>
    <rPh sb="2" eb="3">
      <t>コク</t>
    </rPh>
    <rPh sb="3" eb="4">
      <t>コク</t>
    </rPh>
    <rPh sb="36" eb="37">
      <t>オモ</t>
    </rPh>
    <phoneticPr fontId="3"/>
  </si>
  <si>
    <t>更正の請求ができるのは、 計算に誤りがあったことにより、 納付税額が過大となった場合です。小規模宅地の特例が適用可能な土地
に評価減の適用を行わなかったことは計算の誤りでないことから更正の請求は行えません。</t>
    <rPh sb="31" eb="33">
      <t>ゼイガク</t>
    </rPh>
    <rPh sb="34" eb="36">
      <t>カダイ</t>
    </rPh>
    <phoneticPr fontId="3"/>
  </si>
  <si>
    <t>小規模宅地の選択替えは、どのような場合にも認められないと思っていませんか。</t>
    <rPh sb="0" eb="1">
      <t>ショウ</t>
    </rPh>
    <phoneticPr fontId="3"/>
  </si>
  <si>
    <t>遺留分の減殺請求により、小規模宅地の評価減を選択していた土地を、相続できない場合や、遺留分の減殺請求により新たに土地を取得した場合などは、更正の請求を行えます。</t>
    <phoneticPr fontId="3"/>
  </si>
  <si>
    <t>遺留分の減殺請求などにより各人の納税額が異動した場合，更正の請求と修正申告を行わなければならないと思っていませんか。</t>
    <phoneticPr fontId="3"/>
  </si>
  <si>
    <t>連帯納付義務と納税の特例</t>
    <phoneticPr fontId="3"/>
  </si>
  <si>
    <t>一方の相続人が遺留分の減殺請求の確定などにより相続税が減少する場合でも、更正の請求をしない場合、他の相続税額が増額した相続人は、その遺留分の減殺請求に係る修正申告の義務はありません。</t>
    <phoneticPr fontId="3"/>
  </si>
  <si>
    <t xml:space="preserve">相続または遺贈により受けた利益の価額とは、相続税申告における評価額から債務控除額および登録免許税を控除した額を指します。
したがって、相続後に相続評価額より相続財産の価値が下がった場合には、相続財産をすべて処分しても、連帯納付義務が履行できず、相続人固有の財産を処分しなければならない場合もあります。
</t>
    <phoneticPr fontId="3"/>
  </si>
  <si>
    <t>相続財産をすべて処分すれば、連帯納付義務を履行できると誤解していませんか。</t>
    <phoneticPr fontId="3"/>
  </si>
  <si>
    <t>相続税の連帯納付義務を履行すれば、それ以上の負担はないと誤解していませんか。</t>
    <phoneticPr fontId="3"/>
  </si>
  <si>
    <t>連帯納付義務により、他の者が相続税を代位して負担した場合、代位した者からみなし贈与が生じることがあります。
みなし贈与を受けた相続人が、贈与税を納付しない場合、みなし贈与の連帯納付義務を、さらに負う可能性があります。</t>
    <phoneticPr fontId="3"/>
  </si>
  <si>
    <t xml:space="preserve">行方不明の相続人がいる場合、その相続人の相続税に関して連帯納付義務を負うと思っていませんか。
</t>
    <phoneticPr fontId="3"/>
  </si>
  <si>
    <t>相続の開始を知らない相続人は、相続税の申告義務が生じません。税務署長が行方不明の者に対して、公示送達等の方法により相続税の決定処分を行い、行方不明者の納税義務が生じた後でなければ、連帯納付義務は生じません。</t>
    <phoneticPr fontId="3"/>
  </si>
  <si>
    <t>延納と物納</t>
    <phoneticPr fontId="3"/>
  </si>
  <si>
    <t>事業経費の額は、季節変動や、経済情勢変動を加味していますか。</t>
    <phoneticPr fontId="3"/>
  </si>
  <si>
    <t>事業経費として控除できる額は、年間経費の12分の１ですが、季節変動や経済情勢変動による調整が認められます。
なお、申告期限後に金銭納付困難額が算出されず延納や物納の許可が受けられず、延滞となる場合もありますので、延納や物納を申請する可能性がある場合は、早めの所轄税務署との打ち合わせが必要です。</t>
    <phoneticPr fontId="3"/>
  </si>
  <si>
    <t>物納の取り下げを行う場合、延納申請を行いましたか。</t>
    <phoneticPr fontId="3"/>
  </si>
  <si>
    <t>相続時精算課税贈与財産は、物納に充てることはできません。</t>
    <phoneticPr fontId="3"/>
  </si>
  <si>
    <t>物納の手続関係書類が用意できないなど、物納を取り下げる場合、同時に延納申請害を提出しなければ、申告期限から延滞税が課されます。</t>
    <phoneticPr fontId="3"/>
  </si>
  <si>
    <t>物納に充てることができる財産は、相続財産か、相続財産により取得した財産であり、相続時精算課税贈与財産は、物納に充てることはできません。</t>
    <phoneticPr fontId="3"/>
  </si>
  <si>
    <t>農地等の相続税の納税猶予</t>
    <phoneticPr fontId="3"/>
  </si>
  <si>
    <t>清算課税贈与を受けた農地等に関して納税猶予を受けていませんか。</t>
    <rPh sb="0" eb="2">
      <t>セイサン</t>
    </rPh>
    <phoneticPr fontId="3"/>
  </si>
  <si>
    <t>農地等の相続税の納税猶予が受けられるのは、相続により取得した場合と、贈与税の納税猶予を受けて贈与により取得した場合です。</t>
    <rPh sb="0" eb="2">
      <t>ノウチ</t>
    </rPh>
    <phoneticPr fontId="3"/>
  </si>
  <si>
    <t>２０年営農すれば、猶予税額が免除されると思っていませんか。</t>
    <phoneticPr fontId="3"/>
  </si>
  <si>
    <t>２０年間営農して納税猶予額が免除となるのは、市街化区域内農地等に対応する農地等納税猶予税額に限られます。都市営農農地等(３大都市圏の特定市の市街化区域内に所在する生産緑地）が納税猶予の対象農地等に含まれている場合は、２０年経過しても、猶予税額は免除されません。</t>
    <phoneticPr fontId="3"/>
  </si>
  <si>
    <t>３年に１度、納税猶予継続届は提出していますか。</t>
    <phoneticPr fontId="3"/>
  </si>
  <si>
    <t>納税猶予を受けている間は、申告期限から３年ごとに納税猶予の継続届を提出しなければならず、提出を失念した場合には納税猶予は取り消されます。</t>
    <phoneticPr fontId="3"/>
  </si>
  <si>
    <t>農業相続人が、常に耕作をしなければならないと考えていませんか。</t>
    <phoneticPr fontId="3"/>
  </si>
  <si>
    <t>農業相続人が，障害，疾病などの理由により耕作継続が困難になった場合、税務署長に届け出たうえで、農業中間管理機構などに
農地を貸し付けた場合は、納税猶予は継続されます。</t>
    <phoneticPr fontId="3"/>
  </si>
  <si>
    <t>評価の原則</t>
    <phoneticPr fontId="3"/>
  </si>
  <si>
    <t>財産評価基本通達に則って財産を評価した場合に、評価額が適切に時価を反映していますか。</t>
    <phoneticPr fontId="3"/>
  </si>
  <si>
    <t>通達による評価額が不適当と考えられる場合には、不動産鑑定等による時価の算定方法も検討します。</t>
    <phoneticPr fontId="3"/>
  </si>
  <si>
    <t>名義預金と名義株</t>
    <phoneticPr fontId="3"/>
  </si>
  <si>
    <t>家屋名義の預金については、口座の管理・運用者を把握していますか。</t>
    <rPh sb="0" eb="2">
      <t>カオク</t>
    </rPh>
    <rPh sb="2" eb="4">
      <t>メイギ</t>
    </rPh>
    <phoneticPr fontId="3"/>
  </si>
  <si>
    <t xml:space="preserve">預金口座が誰に帰属するかは、口座や印鑑の管理者が問題になります。ただし、定期預金などの固定性預金は、誰が拠出したのかに重点が置かれます。
</t>
    <phoneticPr fontId="3"/>
  </si>
  <si>
    <t xml:space="preserve">外資系金融機関に預金がないか確認しましたか。
</t>
    <phoneticPr fontId="3"/>
  </si>
  <si>
    <t xml:space="preserve">海外資産の無申告事案と、親族への海外送金の贈与税の無申告事案が最近の当局による中心課題となっています。
</t>
    <phoneticPr fontId="3"/>
  </si>
  <si>
    <t xml:space="preserve">相続直前の出金は消費されていない限り、現金として申告していますか。
</t>
    <rPh sb="0" eb="2">
      <t>ソウゾク</t>
    </rPh>
    <rPh sb="8" eb="10">
      <t>ショウヒ</t>
    </rPh>
    <phoneticPr fontId="3"/>
  </si>
  <si>
    <t>死亡直前に多額の出金が行われている事例が多いですが、相続財産として申告しない場合は、使途を説明できるようにしておく必要があります。</t>
    <phoneticPr fontId="3"/>
  </si>
  <si>
    <t>妻名義の定期預金につき、印鑑と通帳を妻が管理していることをもって過去に贈与済みと判断していませんか。</t>
    <phoneticPr fontId="3"/>
  </si>
  <si>
    <t>夫の財産を妻が管理していることは珍しいことではありません。妻に婚姻前後を通じて所得がないような場合、妻が管理しているという事実だけで過去の贈与が認められることはありません。</t>
    <phoneticPr fontId="3"/>
  </si>
  <si>
    <t>相続開始後の入金状況を確認しましたか。</t>
    <phoneticPr fontId="3"/>
  </si>
  <si>
    <t>相続財産とすべき未収金や還付金、計上もれの預貯金が把握できる場合があるため、相続開始後の入金状況は調査対象となります。</t>
    <phoneticPr fontId="3"/>
  </si>
  <si>
    <t>別居の未成年の孫への預金の贈与について、印鑑や通帳はその親（子）が管理していませんか。</t>
    <phoneticPr fontId="3"/>
  </si>
  <si>
    <t>預金の生前贈与については、贈与後の使途は関知しない覚悟がある場合にのみ贈与を実行すべきです。</t>
    <phoneticPr fontId="3"/>
  </si>
  <si>
    <t>金融機関への届出印を確認しましたか。</t>
    <phoneticPr fontId="3"/>
  </si>
  <si>
    <t>実地調査では届出印の確認を求められますが、調査官は事前に預金照会で把握しており、その確認を行っているものと理解してください。</t>
    <phoneticPr fontId="3"/>
  </si>
  <si>
    <t xml:space="preserve">通帳の定期的な入金状況の内容を確認しましたか。
</t>
    <phoneticPr fontId="3"/>
  </si>
  <si>
    <t xml:space="preserve">配当金や収益分配金からその元本である株式や受益証券などの有価証券が把握できます。
</t>
    <phoneticPr fontId="3"/>
  </si>
  <si>
    <t>配当金の領収証を確認しましたか。</t>
    <phoneticPr fontId="3"/>
  </si>
  <si>
    <t xml:space="preserve">領収証の筆跡や印影から実際の株式の所有者が明らかになることがあります。
</t>
    <phoneticPr fontId="3"/>
  </si>
  <si>
    <t xml:space="preserve">同族会社の株式の移動状況を把握していますか。
</t>
    <phoneticPr fontId="3"/>
  </si>
  <si>
    <t>法人税別表二や、配当金の受取人の状況を確認する必要がありますが、それだけで状況が把握できない場合も多く、法人が調査の対
象となることもあります｡また、売買が行われている場合は、その購入資金の原資も調査の対象になります。</t>
    <rPh sb="0" eb="2">
      <t>ホウジン</t>
    </rPh>
    <phoneticPr fontId="3"/>
  </si>
  <si>
    <t>土地の評価</t>
    <phoneticPr fontId="3"/>
  </si>
  <si>
    <t>登記簿上の地目は、現況と相違していませんか。</t>
    <rPh sb="0" eb="3">
      <t>トウキボ</t>
    </rPh>
    <rPh sb="3" eb="4">
      <t>ジョウ</t>
    </rPh>
    <rPh sb="5" eb="7">
      <t>チモク</t>
    </rPh>
    <phoneticPr fontId="3"/>
  </si>
  <si>
    <t xml:space="preserve">地目は、課税時期における現況によって判定します。たとえば数年前から耕作しないで放置している農地であっても、客観的に見
てその現状が耕作の目的に供されるものと認められる土地（休耕地：不耕作地）に該当すれば農地と判定します。
　しかし、長期間放置されていたため、雑草等が生育し、容易に農地に復元し得ないような状況にある場合には登記地目が農地でも原
野または雑種地と判定することになります。また、砂利を入れて青空駐車場として利用している登記地目が農地となっている土地については、駐車場の用に供している土地であるため、雑種地と判定することになります。
</t>
    <phoneticPr fontId="3"/>
  </si>
  <si>
    <t xml:space="preserve">登記簿上の地積は、現況と相違していませんか。
</t>
    <rPh sb="0" eb="3">
      <t>トウキボ</t>
    </rPh>
    <phoneticPr fontId="3"/>
  </si>
  <si>
    <t>地積は、課税時期における実際の面積によります。登記上の地積によることが他の土地との評価の均衡を著しく失すると認められる場合には、実測を行うこととなります。</t>
    <rPh sb="0" eb="2">
      <t>チセキ</t>
    </rPh>
    <phoneticPr fontId="3"/>
  </si>
  <si>
    <t>間口距離の求め方は適正ですか。</t>
    <phoneticPr fontId="3"/>
  </si>
  <si>
    <t>間口距離は、原則として道路と接する部分の距離によります。</t>
    <phoneticPr fontId="3"/>
  </si>
  <si>
    <t xml:space="preserve">奥行距離の求め方は適正ですか。
</t>
    <phoneticPr fontId="3"/>
  </si>
  <si>
    <t>奥行距離が一様でないものは平均的な奥行距離によります。
①想定整形地の奥行距離
② 地稲÷ 間口
奥行距離＝①と②のいずれか短い距離</t>
    <phoneticPr fontId="3"/>
  </si>
  <si>
    <t xml:space="preserve">固定資産税の課税地積と、実際の面積が相違していませんか。
</t>
    <phoneticPr fontId="3"/>
  </si>
  <si>
    <r>
      <t xml:space="preserve">実際の面積と異なる場合には、土地の実際の面積に対応する固定資産税評価額を仮に求めて評価する必要がありますが、特に支障のない限り次の算式で計算して差し支えないこととされています。
</t>
    </r>
    <r>
      <rPr>
        <sz val="10"/>
        <color indexed="8"/>
        <rFont val="ＭＳ 明朝"/>
        <family val="1"/>
        <charset val="128"/>
      </rPr>
      <t>その土地の　　　　　　　　　　　　　　　　実際の面積
固定資産税評価額　　×　　----------------------------------------
　　　　　　　　　　　　　　　固定資産課税台帳に登録されている地積</t>
    </r>
    <rPh sb="92" eb="94">
      <t>トチ</t>
    </rPh>
    <rPh sb="111" eb="113">
      <t>ジッサイ</t>
    </rPh>
    <rPh sb="114" eb="116">
      <t>メンセキ</t>
    </rPh>
    <rPh sb="117" eb="119">
      <t>コテイ</t>
    </rPh>
    <rPh sb="119" eb="122">
      <t>シサンゼイ</t>
    </rPh>
    <rPh sb="122" eb="125">
      <t>ヒョウカガク</t>
    </rPh>
    <rPh sb="186" eb="188">
      <t>コテイ</t>
    </rPh>
    <rPh sb="188" eb="190">
      <t>シサン</t>
    </rPh>
    <rPh sb="190" eb="192">
      <t>カゼイ</t>
    </rPh>
    <rPh sb="192" eb="194">
      <t>ダイチョウ</t>
    </rPh>
    <rPh sb="195" eb="197">
      <t>トウロク</t>
    </rPh>
    <rPh sb="202" eb="204">
      <t>チセキ</t>
    </rPh>
    <phoneticPr fontId="3"/>
  </si>
  <si>
    <t>課税時期において、造成中ではありませんでしたか。</t>
    <phoneticPr fontId="3"/>
  </si>
  <si>
    <t>造成中の宅地の価額は、その土地の造成工事着手直前の地目により評価した課税時期における価額に、その宅地の造成に係る費用現価（課税時期までに投下した費用の額を課税時期の価額に引き直した額の合計額）の100分の80に相当する金額を加算した金額によって評価します。</t>
    <phoneticPr fontId="3"/>
  </si>
  <si>
    <t>市街地山林について、宅地転用が見込まれるかの確認をしましたか。</t>
    <rPh sb="0" eb="1">
      <t>シ</t>
    </rPh>
    <phoneticPr fontId="3"/>
  </si>
  <si>
    <t xml:space="preserve">山林が急傾斜地等であるために宅地造成ができないと認められる場合には、近隣の純山林の価額に比準して評価することとされています。
</t>
    <phoneticPr fontId="3"/>
  </si>
  <si>
    <t>埋蔵文化財包蔵地に該当しませんか。</t>
    <phoneticPr fontId="3"/>
  </si>
  <si>
    <t xml:space="preserve">該当する場合、発掘調査にかかる費用の80％相当額を控除して評価します。市町村の教育委員会が作成する遺跡地図等により、その区域を確認することができます。
</t>
    <phoneticPr fontId="3"/>
  </si>
  <si>
    <t>周辺状況からみて、利用価値が著しく低下していませんか。</t>
    <phoneticPr fontId="3"/>
  </si>
  <si>
    <t>建築制限の有無を確認しましたか。</t>
    <rPh sb="0" eb="2">
      <t>ケンチク</t>
    </rPh>
    <phoneticPr fontId="3"/>
  </si>
  <si>
    <t>たとえば、高圧線下の土地や、市町村の条例等により家屋の建築が認められない（制限がされている）地域に所在する土地については区分地上権に準ずる地役権の評価を適用して評価をします。</t>
    <phoneticPr fontId="3"/>
  </si>
  <si>
    <t>私道の評価は適正ですか。</t>
    <phoneticPr fontId="3"/>
  </si>
  <si>
    <t xml:space="preserve">不特定多数の者の通行の用に供されている私道は、評価しないこととされています。具体例として、次のようなものがあります。
イ　公道から公道へ通り抜けできる私道
口　行き止まりの私道であるが，その私道を通行して不特定多数の者が地域等の集会所，地域センターおよび公園などの公共施設や商店街等に出入りしている場合
ハ　私道の一部に公共バスの転回場や停留所が設けられており，不特定多数の者が利用している場合
　このようにある程度の公共性が認められるものであることが必要です。道路の幅員の大小によっては区別しません。
　また、宅地への通路として専用利用している路地状敷地については、私道として評価することはせず、隣接する宅地とともに１画地の宅地として評価します。
</t>
    <phoneticPr fontId="3"/>
  </si>
  <si>
    <t>市街化調整区域内にある雑種地の評価におけるしんしゃく割合は適正ですか。</t>
    <rPh sb="0" eb="1">
      <t>シ</t>
    </rPh>
    <phoneticPr fontId="3"/>
  </si>
  <si>
    <t>借地権の及ぶ範囲の判断は適正ですか。</t>
    <rPh sb="0" eb="3">
      <t>シャクチケン</t>
    </rPh>
    <phoneticPr fontId="3"/>
  </si>
  <si>
    <t xml:space="preserve">地権の及ぶ範囲については、必ずしも建物敷地に限られるものではなく、一律に借地権の及ぶ範囲を定めることは実情に沿いませ
ん。借地権の及ぶ範囲は、借地契約の内容、たとえば、権利金や地代の算定根拠、土地利用の制限等に基づいて判定することが合理的であると考えられます。
　なお、建物の敷地と駐車場用地とが、不特定多数の者の通行の用に供されている道路等により物理的に分離されている場合には、それぞれの土地に存する権利を別個に判定することとなります。
</t>
    <phoneticPr fontId="3"/>
  </si>
  <si>
    <t>貸家が空き家となっていないかの確認をしましたか。</t>
    <phoneticPr fontId="3"/>
  </si>
  <si>
    <t>貸家建付地の評価をする宅地は、借家権の目的となっている家屋の敷地の用に供されているものに限られます。したがって、以前は貸家であっても空き家となっている家屋の敷地の用に供されている宅地は、自用地価額で評価します。また、その家屋がもっぱら賃貸用として新築されたものであっても、課税時期において現実に貸し付けられていない家屋の敷地については、自用地としての価額で評価します。</t>
    <rPh sb="123" eb="125">
      <t>シンチク</t>
    </rPh>
    <phoneticPr fontId="3"/>
  </si>
  <si>
    <t>貸割合は適正ですか。</t>
    <phoneticPr fontId="3"/>
  </si>
  <si>
    <t xml:space="preserve">課税時期において現実に貸し付けられていない場合であっても、継続的に賃貸されていた各独立部分からなる家屋（アパート等）で、課税時期において、一時的に賃貸されていなかったと認められる部分がある場合には、その部分を含めて全体を貸家建付地として評価します。課税時期において、一時的に賃貸されていなかったと認められる部分に該当するかどうかは、各独立部分が課税時期前に継続的に賃貸されてきたものかどうか、賃借人の退去後速やかに新たな賃借人の募集が行われたかどうか、空室の期間、他の用途に供されていないかどうか、空室の期間が課税時期の前後のたとえば１カ月程度であるなど一時的な期間であったかどうか、課税時期後の賃貸が一時的なものではないかどうかなどの事実関係から総合的に判断します。
</t>
    <phoneticPr fontId="3"/>
  </si>
  <si>
    <t xml:space="preserve">相続人が被相続人から賃借をしていた土地家屋を取得した場合、土地と家屋の適正な評価方法を理解していますか。
</t>
    <rPh sb="0" eb="1">
      <t>ソウ</t>
    </rPh>
    <phoneticPr fontId="3"/>
  </si>
  <si>
    <t xml:space="preserve">賃貸借期間が１年以下の賃借権の価額について、適正に判断していますか。
</t>
    <phoneticPr fontId="3"/>
  </si>
  <si>
    <t>臨時的な使用に係る賃借権および賃貸借期間が１年以下の賃借権については、その経済的価値が極めて小さいものと考えられることから、このような賃借権の価額は評価しません。
　ただし、その契約上の残存期間が、その賃借権の目的となっている雑種地の上に存する構築物等の残存耐用年数、過去の契約更新の状況等からみて契約が更新されることが明らかであると認められる場合には、その契約上の残存期間に更新によって延長されると見込まれる期間を加算した期間をもってその賃借権の残存期間とします。</t>
    <phoneticPr fontId="3"/>
  </si>
  <si>
    <t>小規模宅地特例の基本</t>
    <phoneticPr fontId="3"/>
  </si>
  <si>
    <t>規模宅地特例は、相続人に限らず被相続人の親族が対象となる制度です。</t>
    <phoneticPr fontId="3"/>
  </si>
  <si>
    <t>申告期限までに被相続人の事業を承継していますか。</t>
    <phoneticPr fontId="3"/>
  </si>
  <si>
    <t>適用対象は相続人に限ると理解していませんか。</t>
    <phoneticPr fontId="3"/>
  </si>
  <si>
    <t>申告期限までに事業を承継することが要件です。</t>
    <phoneticPr fontId="3"/>
  </si>
  <si>
    <t xml:space="preserve">生計一親族の事業用宅地等である場合は、被相続人から無償で土地または建物を借りていますか。
</t>
    <rPh sb="33" eb="35">
      <t>タテモノ</t>
    </rPh>
    <rPh sb="36" eb="37">
      <t>カ</t>
    </rPh>
    <phoneticPr fontId="3"/>
  </si>
  <si>
    <t>賃借が有償であると被相続人の貸付事業用になってしまいます。</t>
    <phoneticPr fontId="3"/>
  </si>
  <si>
    <t>平成25年度改正による限度面稜の違いを把握していますか。</t>
    <rPh sb="0" eb="2">
      <t>ヘイセイ</t>
    </rPh>
    <phoneticPr fontId="3"/>
  </si>
  <si>
    <t>平成26年12月31日以前の相続については240㎡が限度となります。</t>
    <phoneticPr fontId="3"/>
  </si>
  <si>
    <t>敷地は事業用の宅地等としての要件を満たしていますか。</t>
    <phoneticPr fontId="3"/>
  </si>
  <si>
    <t>被相続人、あるいはその生計一親族の事業用宅地であることが前提ですので、有償で宅地等または建物を賃貸していることが必要です。</t>
    <phoneticPr fontId="3"/>
  </si>
  <si>
    <t>親族に固定資産税程度の賃料で貸し付けている宅地等に貸付事業用宅地等の減額をしていませんか。</t>
    <phoneticPr fontId="3"/>
  </si>
  <si>
    <t>固定資産税程度の対価は、相当の対価とはいえないことから使用賃貸と扱われるので減額はありません。</t>
    <rPh sb="27" eb="29">
      <t>シヨウ</t>
    </rPh>
    <rPh sb="29" eb="31">
      <t>チンタイ</t>
    </rPh>
    <phoneticPr fontId="3"/>
  </si>
  <si>
    <t>必要な書類を添付していますか。</t>
    <rPh sb="0" eb="2">
      <t>ヒツヨウ</t>
    </rPh>
    <rPh sb="3" eb="5">
      <t>ショルイ</t>
    </rPh>
    <rPh sb="6" eb="8">
      <t>テンプ</t>
    </rPh>
    <phoneticPr fontId="3"/>
  </si>
  <si>
    <t>遺言書や遺産分割協議書の写し、印鑑証明は各制度の共通した添付書類ですが、制度によって添付する書類が異なるので注意してください。</t>
    <rPh sb="0" eb="3">
      <t>ユイゴンショ</t>
    </rPh>
    <rPh sb="4" eb="6">
      <t>イサン</t>
    </rPh>
    <rPh sb="6" eb="8">
      <t>ブンカツ</t>
    </rPh>
    <rPh sb="8" eb="11">
      <t>キョウギショ</t>
    </rPh>
    <rPh sb="12" eb="13">
      <t>ウツ</t>
    </rPh>
    <rPh sb="15" eb="19">
      <t>インカンショウメイ</t>
    </rPh>
    <rPh sb="20" eb="23">
      <t>カクセイド</t>
    </rPh>
    <rPh sb="24" eb="26">
      <t>キョウツウ</t>
    </rPh>
    <rPh sb="28" eb="30">
      <t>テンプ</t>
    </rPh>
    <rPh sb="30" eb="32">
      <t>ショルイ</t>
    </rPh>
    <rPh sb="36" eb="38">
      <t>セイド</t>
    </rPh>
    <rPh sb="42" eb="44">
      <t>テンプ</t>
    </rPh>
    <rPh sb="46" eb="48">
      <t>ショルイ</t>
    </rPh>
    <rPh sb="49" eb="50">
      <t>コト</t>
    </rPh>
    <rPh sb="54" eb="56">
      <t>チュウイ</t>
    </rPh>
    <phoneticPr fontId="3"/>
  </si>
  <si>
    <t>未分割の場合は「申告期限後３年以内の分割見込所」を添付していますか。</t>
    <rPh sb="0" eb="3">
      <t>ミブンカツ</t>
    </rPh>
    <rPh sb="4" eb="6">
      <t>バアイ</t>
    </rPh>
    <rPh sb="8" eb="10">
      <t>シンコク</t>
    </rPh>
    <rPh sb="10" eb="12">
      <t>キゲン</t>
    </rPh>
    <rPh sb="12" eb="13">
      <t>ゴ</t>
    </rPh>
    <rPh sb="14" eb="15">
      <t>ネン</t>
    </rPh>
    <rPh sb="15" eb="17">
      <t>イナイ</t>
    </rPh>
    <rPh sb="18" eb="20">
      <t>ブンカツ</t>
    </rPh>
    <rPh sb="20" eb="22">
      <t>ミコミ</t>
    </rPh>
    <rPh sb="22" eb="23">
      <t>ショ</t>
    </rPh>
    <rPh sb="25" eb="27">
      <t>テンプ</t>
    </rPh>
    <phoneticPr fontId="3"/>
  </si>
  <si>
    <t>３年以内に分割できた場合は、小規模宅地特例を受けることができます。また、３年以内に遺産分割の訴訟が提起されたこと等によって分割できない場合は、税務署長に承認申請をし、その後、分割が可能となった日から４月以内に更生の請求をすることができます。</t>
    <rPh sb="1" eb="2">
      <t>ネン</t>
    </rPh>
    <rPh sb="2" eb="4">
      <t>イナイ</t>
    </rPh>
    <rPh sb="5" eb="7">
      <t>ブンカツ</t>
    </rPh>
    <rPh sb="10" eb="12">
      <t>バアイ</t>
    </rPh>
    <rPh sb="14" eb="17">
      <t>ショウキボ</t>
    </rPh>
    <rPh sb="17" eb="19">
      <t>タクチ</t>
    </rPh>
    <rPh sb="19" eb="21">
      <t>トクレイ</t>
    </rPh>
    <rPh sb="22" eb="23">
      <t>ウ</t>
    </rPh>
    <rPh sb="37" eb="38">
      <t>ネン</t>
    </rPh>
    <rPh sb="38" eb="40">
      <t>イナイ</t>
    </rPh>
    <rPh sb="41" eb="43">
      <t>イサン</t>
    </rPh>
    <rPh sb="43" eb="45">
      <t>ブンカツ</t>
    </rPh>
    <phoneticPr fontId="3"/>
  </si>
  <si>
    <t>措法６９の４</t>
    <rPh sb="0" eb="1">
      <t>ソ</t>
    </rPh>
    <phoneticPr fontId="3"/>
  </si>
  <si>
    <t>小規模宅地特例の事例検討</t>
    <phoneticPr fontId="3"/>
  </si>
  <si>
    <t xml:space="preserve">入口が別の、いわゆる完全分離型の２世帯住宅について、平成25年改正前後の取扱いの違いを把握していますか。
</t>
    <phoneticPr fontId="3"/>
  </si>
  <si>
    <t>措令４０の２④</t>
    <phoneticPr fontId="3"/>
  </si>
  <si>
    <t xml:space="preserve">平成27年１月１日以降の相続については、完全分離型の２世帯住宅についても全員が同居していたものとして敷地全体に同居特例が認められます。改正前の取扱いでは、原則として、独立した部分についてしか減額が認められません。ただし、被相続人に配偶者および同居相続人がいない、建物を被相続人またはその親族が所有しているなどの場合は、特例として敷地全体に80％減額が可能です（旧措通69の4-21)。
</t>
    <phoneticPr fontId="3"/>
  </si>
  <si>
    <t xml:space="preserve">入口が別の、いわゆる完全分離型の２世帯住宅について、区分所有建物の登記がされていませんか。
</t>
    <rPh sb="0" eb="2">
      <t>イリグチ</t>
    </rPh>
    <phoneticPr fontId="3"/>
  </si>
  <si>
    <t>被相続人が有料老人ホーム入所後に死亡した場合、元の自宅が特定居住用宅地等に該当するか検討しましたか。</t>
    <phoneticPr fontId="3"/>
  </si>
  <si>
    <t>被相続人が相続直前に要介護、要支援の認定を受けていた場合、元の自宅は特定居住用宅地等の対象となります。したがって、元の自宅に居住する親族が同居特例を受けるか、別居の家なき子が、家なき子特例を受けることが可能です。</t>
    <rPh sb="57" eb="58">
      <t>モト</t>
    </rPh>
    <rPh sb="59" eb="61">
      <t>ジタク</t>
    </rPh>
    <rPh sb="62" eb="64">
      <t>キョジュウ</t>
    </rPh>
    <rPh sb="66" eb="68">
      <t>シンゾク</t>
    </rPh>
    <rPh sb="69" eb="71">
      <t>ドウキョ</t>
    </rPh>
    <rPh sb="71" eb="73">
      <t>トクレイ</t>
    </rPh>
    <phoneticPr fontId="3"/>
  </si>
  <si>
    <t>措法６９の４①
措令４０の２②</t>
    <rPh sb="8" eb="9">
      <t>ソ</t>
    </rPh>
    <rPh sb="9" eb="10">
      <t>レイ</t>
    </rPh>
    <phoneticPr fontId="3"/>
  </si>
  <si>
    <t>貸付事業用宅地がある場合は、有利選択の検討をしましたか。</t>
    <rPh sb="0" eb="2">
      <t>カシツケ</t>
    </rPh>
    <rPh sb="2" eb="5">
      <t>ジギョウヨウ</t>
    </rPh>
    <rPh sb="5" eb="7">
      <t>タクチ</t>
    </rPh>
    <rPh sb="10" eb="12">
      <t>バアイ</t>
    </rPh>
    <rPh sb="14" eb="16">
      <t>ユウリ</t>
    </rPh>
    <rPh sb="16" eb="18">
      <t>センタク</t>
    </rPh>
    <rPh sb="19" eb="21">
      <t>ケントウ</t>
    </rPh>
    <phoneticPr fontId="3"/>
  </si>
  <si>
    <t>地方で居住し、かつ事業を営んでいるようなケースでも、都心で４億円のタワーマンションを賃貸しているような時は、貸付事業用宅地等の検討は欠かせません。</t>
    <rPh sb="0" eb="2">
      <t>チホウ</t>
    </rPh>
    <rPh sb="3" eb="5">
      <t>キョジュウ</t>
    </rPh>
    <rPh sb="9" eb="11">
      <t>ジギョウ</t>
    </rPh>
    <rPh sb="12" eb="13">
      <t>イトナ</t>
    </rPh>
    <rPh sb="26" eb="28">
      <t>トシン</t>
    </rPh>
    <rPh sb="30" eb="32">
      <t>オクエン</t>
    </rPh>
    <rPh sb="42" eb="44">
      <t>チンタイ</t>
    </rPh>
    <rPh sb="51" eb="52">
      <t>トキ</t>
    </rPh>
    <rPh sb="54" eb="56">
      <t>カシツケ</t>
    </rPh>
    <rPh sb="56" eb="59">
      <t>ジギョウヨウ</t>
    </rPh>
    <rPh sb="59" eb="62">
      <t>タクチナド</t>
    </rPh>
    <rPh sb="63" eb="65">
      <t>ケントウ</t>
    </rPh>
    <rPh sb="66" eb="67">
      <t>カ</t>
    </rPh>
    <phoneticPr fontId="3"/>
  </si>
  <si>
    <t>被相続人が一人暮らしで、子供は全員生計が別というような場合、特定居住用宅地等の特例はないと認識していませんか。</t>
    <phoneticPr fontId="3"/>
  </si>
  <si>
    <t xml:space="preserve">家なき子特例は、生計別の親族でも適用できますので、要件を満たす宅地等がないかを検討すべきです。
</t>
    <phoneticPr fontId="3"/>
  </si>
  <si>
    <t xml:space="preserve">親族がその取得した宅地等を申告期限までに居住の用に供していない場合、家なき子特例の適用はないと考えていませんか。
</t>
    <rPh sb="0" eb="2">
      <t>シンゾク</t>
    </rPh>
    <rPh sb="13" eb="15">
      <t>シンコク</t>
    </rPh>
    <phoneticPr fontId="3"/>
  </si>
  <si>
    <t>家なき子特例は別居を前提とした制度なので申告期限までの居住要件はありません。</t>
    <phoneticPr fontId="3"/>
  </si>
  <si>
    <t>広大地の評価</t>
    <phoneticPr fontId="3"/>
  </si>
  <si>
    <t xml:space="preserve">開発面積基準未満の土地であっても、広大地評価の適用を検討しましたか。
</t>
    <rPh sb="2" eb="4">
      <t>メンセキ</t>
    </rPh>
    <phoneticPr fontId="3"/>
  </si>
  <si>
    <t>ミニ開発分譲が多い地域に存する土地については、開発許可を要する面積基準に満たない場合であっても、広大地に該当する場合があります。</t>
    <rPh sb="48" eb="50">
      <t>コウダイ</t>
    </rPh>
    <rPh sb="50" eb="51">
      <t>チ</t>
    </rPh>
    <rPh sb="52" eb="54">
      <t>ガイトウ</t>
    </rPh>
    <rPh sb="56" eb="58">
      <t>バアイ</t>
    </rPh>
    <phoneticPr fontId="3"/>
  </si>
  <si>
    <t>指定容積率が300％以上であるか判定する場合に、容積率の制限がないかを確認しましたか。</t>
    <rPh sb="0" eb="2">
      <t>シテイ</t>
    </rPh>
    <rPh sb="2" eb="4">
      <t>ヨウセキ</t>
    </rPh>
    <phoneticPr fontId="3"/>
  </si>
  <si>
    <t>「その地域」における近年の建築状況を、過去の住宅地図等から確認しましたか。</t>
    <phoneticPr fontId="3"/>
  </si>
  <si>
    <t>戸建住宅とマンションが混在している地域にあっては、その周辺の戸建住宅や、マンションがいつ建築されたのかを調べることにより、マンション適地の判断材料とします。それぞれの開発回数を比較する場合には、１戸を１単位とするのではなく、１つの開発行為を１単位とします。</t>
    <phoneticPr fontId="3"/>
  </si>
  <si>
    <t>大規模店舗等の敷地が現に宅地として有効利用されているかどうかは、それらの敷地がその地域の土地の標準的使用と言えるかどうかで判断することを理解していますか。</t>
    <rPh sb="0" eb="1">
      <t>ダイ</t>
    </rPh>
    <phoneticPr fontId="3"/>
  </si>
  <si>
    <t>国道沿いなどの郊外路線商業地域沿いで店舗等が連なっている地域の大規模店舗等の敷地は、現に有効利用されていることになります。しかし、戸建住宅が連なる住宅街に大規模店舗等があったとしても、これはその地域の標準的な利用ではありませんから、現に有効利用されていることにはなりません。</t>
    <rPh sb="0" eb="1">
      <t>クニ</t>
    </rPh>
    <phoneticPr fontId="3"/>
  </si>
  <si>
    <t>現に賃貸アパート等の敷地の用に供されている土地について、広大地評価の適用を検討しましたか。</t>
    <rPh sb="0" eb="1">
      <t>ゲン</t>
    </rPh>
    <rPh sb="2" eb="4">
      <t>チンタイ</t>
    </rPh>
    <phoneticPr fontId="3"/>
  </si>
  <si>
    <t>現に賃貸アパート等の敷地の用に供されていても、それが最有効利用でない限りは、その他の要件を満たすことで、広大地評価を適用することができます。</t>
    <phoneticPr fontId="3"/>
  </si>
  <si>
    <t>不整形地補正率などの各種補正率を併用していませんか。</t>
    <phoneticPr fontId="3"/>
  </si>
  <si>
    <t>大地補正率を適用した場合は、財産評価基本通達15から2０－５までに定められた補正率を重複適用することは認められません。同通達24-6（セットパックを必要とする宅地の評価）も同様です。</t>
    <rPh sb="59" eb="60">
      <t>ドウ</t>
    </rPh>
    <phoneticPr fontId="3"/>
  </si>
  <si>
    <t>宅地造成費を控除していませんか。</t>
    <rPh sb="0" eb="2">
      <t>タクチ</t>
    </rPh>
    <phoneticPr fontId="3"/>
  </si>
  <si>
    <t>市街地農地等を広大地として評価する場合には、広大地補正率の中に宅地造成費等を考慮してあることから、宅地造成費を控除しないで評価します。</t>
    <rPh sb="49" eb="51">
      <t>タクチ</t>
    </rPh>
    <rPh sb="51" eb="53">
      <t>ゾウセイ</t>
    </rPh>
    <rPh sb="53" eb="54">
      <t>ヒ</t>
    </rPh>
    <rPh sb="55" eb="57">
      <t>コウジョ</t>
    </rPh>
    <phoneticPr fontId="3"/>
  </si>
  <si>
    <t>都市計画道路予定地の区域内にある宅地に該当しませんか。</t>
    <rPh sb="19" eb="21">
      <t>ガイトウ</t>
    </rPh>
    <phoneticPr fontId="3"/>
  </si>
  <si>
    <t>該当する場合、広大地補正率により評価した後、都市計画道路予定地の区域内にある宅地としての補正率を乗じて計算した価額により評価します。</t>
    <rPh sb="60" eb="62">
      <t>ヒョウカ</t>
    </rPh>
    <phoneticPr fontId="3"/>
  </si>
  <si>
    <t>5,000㎡以下でなければ広大地評価ができないと誤解していませんか。</t>
    <phoneticPr fontId="3"/>
  </si>
  <si>
    <t>地積が5,000㎡を超える場合には、原則として財産評価基本通達に準じて個別に評価することとなりますが、広大地補正率の下限である０．３５を適用しても差支えないこととされています。</t>
    <rPh sb="68" eb="70">
      <t>テキヨウ</t>
    </rPh>
    <rPh sb="73" eb="75">
      <t>サシツカ</t>
    </rPh>
    <phoneticPr fontId="3"/>
  </si>
  <si>
    <t>広大地としての評価額が、通常の評価方式による評価額を上回っていませんか。</t>
    <phoneticPr fontId="3"/>
  </si>
  <si>
    <t>該当する場合、その広大地は通常の評価方式によって評価します。</t>
    <rPh sb="24" eb="26">
      <t>ヒョウカ</t>
    </rPh>
    <phoneticPr fontId="3"/>
  </si>
  <si>
    <t>市街化調整区域内の宅地について、広大地の評価を検討しましたか｡</t>
    <rPh sb="0" eb="1">
      <t>シ</t>
    </rPh>
    <phoneticPr fontId="3"/>
  </si>
  <si>
    <t>都道府県等の条例により戸建分譲を目的とした開発行為を行うことができる場合には、広大地の評価における他の要件を満たせば広大地の評価の適用が可能です。</t>
    <phoneticPr fontId="3"/>
  </si>
  <si>
    <t>非上場株式の評価</t>
    <phoneticPr fontId="3"/>
  </si>
  <si>
    <t>議決権のない種類株式を発行していませんか。</t>
    <rPh sb="0" eb="1">
      <t>ギ</t>
    </rPh>
    <phoneticPr fontId="3"/>
  </si>
  <si>
    <t>同族株主は、相続後の議決権割合で判定しますので、無議決権株式は判定に含めません。</t>
    <rPh sb="0" eb="1">
      <t>ドウ</t>
    </rPh>
    <phoneticPr fontId="3"/>
  </si>
  <si>
    <t xml:space="preserve">会社が自己株式を保有していませんか。
</t>
    <phoneticPr fontId="3"/>
  </si>
  <si>
    <t>評基通１８８-３</t>
    <phoneticPr fontId="3"/>
  </si>
  <si>
    <t>株主の持株割合の算定上、自己株式は発行済株式数（分母）から除いて判定します。したがって、自己株式を取得する場合にはその後の同族株主の判定に及ぼす影響を検討する必要があります。</t>
    <phoneticPr fontId="3"/>
  </si>
  <si>
    <t xml:space="preserve">個人間で非上場株式の売買を検討する場合、財産評価基本通達を基準に検討していますか。
</t>
    <rPh sb="0" eb="1">
      <t>コ</t>
    </rPh>
    <phoneticPr fontId="3"/>
  </si>
  <si>
    <t>仮に親族以外の株主から買い取る場合でも、財産評価基本通達による評価額よりも低額であるときは、買い受けた同族株主には贈与
税課税されるリスクがあります。</t>
    <phoneticPr fontId="3"/>
  </si>
  <si>
    <t>相法７
相基通９－２</t>
    <phoneticPr fontId="3"/>
  </si>
  <si>
    <t>法人税について税務調査等により所得の変動があった場合、評価に反映させていますか。</t>
    <rPh sb="0" eb="1">
      <t>ホウ</t>
    </rPh>
    <phoneticPr fontId="3"/>
  </si>
  <si>
    <t>相続開始直前に取得した不動産はありませんか。</t>
    <phoneticPr fontId="3"/>
  </si>
  <si>
    <t xml:space="preserve">相続開始前３年以内に取得した土地や建物は通常の時価で評価する必要があり、路線価評価などは採用できません。
</t>
    <phoneticPr fontId="3"/>
  </si>
  <si>
    <t>貸借対照表に計上されていない借地権等を計上しましたか。</t>
    <phoneticPr fontId="3"/>
  </si>
  <si>
    <t xml:space="preserve">貸借対照表に建物を計上されているにもかかわらず、土地が計上されていない場合は検討が必要です。
</t>
    <phoneticPr fontId="3"/>
  </si>
  <si>
    <t>代表者等の相続により法人が生命保険金を受け取っていませんか。</t>
    <phoneticPr fontId="3"/>
  </si>
  <si>
    <t xml:space="preserve">生命保険金を相続税評価額と帳簿価額に計上する必要があります。保険積立金を資産計上しているときはこれを除外します。また、退職金を負債として計上し、退職金相殺後の保険差益に対する法人税を負債に計上します。
</t>
    <phoneticPr fontId="3"/>
  </si>
  <si>
    <t>配当実績がない場合は配当還元方式を採用できないと理解していませんか。</t>
    <rPh sb="0" eb="2">
      <t>ハイトウ</t>
    </rPh>
    <phoneticPr fontId="3"/>
  </si>
  <si>
    <t>配当実績がない場合は、１株50円当たりで２円50銭の配当があったものとして評価します。</t>
    <phoneticPr fontId="3"/>
  </si>
  <si>
    <t>国外財産の評価と申告</t>
    <phoneticPr fontId="3"/>
  </si>
  <si>
    <t xml:space="preserve">貨換算レートとして、電信仲値相場（ＴＴＭ）を採用していませんか。
</t>
    <phoneticPr fontId="3"/>
  </si>
  <si>
    <t>為替相場は、対顧客直物電信買相場（TTB）によって評価します。</t>
    <rPh sb="0" eb="2">
      <t>カワセ</t>
    </rPh>
    <phoneticPr fontId="3"/>
  </si>
  <si>
    <t>貨換算レートについて、被相続人の残高証明書等をそのまま採用していませんか。</t>
    <rPh sb="20" eb="21">
      <t>ショ</t>
    </rPh>
    <phoneticPr fontId="3"/>
  </si>
  <si>
    <t>邦貨換算レー卜は、納税義務者の取引金融機関が公表する相場ですので、被相続人の財産報告書に記載されている為替相場を、常に採用できるとは限りません。</t>
    <phoneticPr fontId="3"/>
  </si>
  <si>
    <t>非上場株式等についての
納税猶予の利用価値</t>
    <phoneticPr fontId="3"/>
  </si>
  <si>
    <t>療法人についても自社株納税猶予が利用できると考えていませんか。</t>
    <rPh sb="8" eb="9">
      <t>ジ</t>
    </rPh>
    <phoneticPr fontId="3"/>
  </si>
  <si>
    <t>医療法人は、納税猶予の対象となる中小企業者等に該当しません。なお、平成26年度改正で創設された「医業継続に係る相続税・贈与税の納税猶予等の特例」は、医療法人の持分放棄に伴い生じる贈与税を納税猶予する等の措置であり、事業承継税制とは趣旨が異なる制度です。</t>
    <phoneticPr fontId="3"/>
  </si>
  <si>
    <t xml:space="preserve">贈与後の手続が必要であることを理解していますか。
</t>
    <phoneticPr fontId="3"/>
  </si>
  <si>
    <t>事業承継後５年間は毎年、その後も３年ごとに税務署長への報告書の提出が必要です。一般には、経営継続要件として、一括贈与後5年間について平均８割の雇用維持の要件があることなど厳しい要件があることが、この制度が普及していない一因といわれています。</t>
    <phoneticPr fontId="3"/>
  </si>
  <si>
    <t>将来的に、会社をＭ＆Ａで手放すことや、上場を視野に入れているにもかかわらず、自社株納税猶予の実行を計画していませんか。</t>
    <rPh sb="49" eb="51">
      <t>ケイカク</t>
    </rPh>
    <phoneticPr fontId="3"/>
  </si>
  <si>
    <t>後継者は、贈与の時において会社の代表者ですか。</t>
    <rPh sb="0" eb="3">
      <t>コウケイシャ</t>
    </rPh>
    <rPh sb="1" eb="2">
      <t>ツギ</t>
    </rPh>
    <phoneticPr fontId="3"/>
  </si>
  <si>
    <t>後継者は、２０歳以上で、３年間の役員経験があり、かつ、贈与の時に代表者であることが要件です。相続と異なり、事業承継の時期を自由に決定できることから、後継者の要件が厳格です。</t>
    <phoneticPr fontId="3"/>
  </si>
  <si>
    <t>自社株納税猶予を利用した場合に、経営にどのような制約が出るかを想定していますか。</t>
    <rPh sb="0" eb="1">
      <t>ジ</t>
    </rPh>
    <phoneticPr fontId="3"/>
  </si>
  <si>
    <t xml:space="preserve">組織再編成の実行や減資、解散する場合なども、一部例外の場合を除き、株式の継続保有に抵触することになり、納税猶予の打ち切り要因となります。
</t>
    <phoneticPr fontId="3"/>
  </si>
  <si>
    <t>先代経営者は、代表者であった時代に筆頭株主でしたか。</t>
    <phoneticPr fontId="3"/>
  </si>
  <si>
    <t xml:space="preserve">相続税の自社株納税猶予を利用する場合、納税猶予される相続税額をシミュレーションしていますか。
</t>
    <rPh sb="9" eb="11">
      <t>ユウヨ</t>
    </rPh>
    <phoneticPr fontId="3"/>
  </si>
  <si>
    <t xml:space="preserve">先代経営者は、贈与時において筆頭株主であるだけでなく、過去の一時期でも、代表者かつ筆頭株主であったことが必要です。
</t>
    <phoneticPr fontId="3"/>
  </si>
  <si>
    <t>非上場株式等についての
贈与税の納税猶予</t>
    <phoneticPr fontId="3"/>
  </si>
  <si>
    <t>平成25年４月１日以後の認定の申請については、確認が不要となりました。</t>
    <phoneticPr fontId="3"/>
  </si>
  <si>
    <t>贈与者の親族でないと納税猶予の適用がないと誤解していませんか。</t>
    <rPh sb="15" eb="17">
      <t>テキヨウ</t>
    </rPh>
    <phoneticPr fontId="3"/>
  </si>
  <si>
    <t xml:space="preserve">平成27年１月１日以後の贈与から、親族でない者も納税猶予制度の適用を受けることができます。
</t>
    <phoneticPr fontId="3"/>
  </si>
  <si>
    <t>平成27年１月１日以後の贈与については、代表権さえなければ役員として残り、かつ、役員報酬を受給することも可能です。また、同日前の贈与であっても、同日以後役員報酬の受給が可能です。</t>
    <phoneticPr fontId="3"/>
  </si>
  <si>
    <t>納税猶予が継続される適格合併と法人税の適格合併を同一のものと誤解していませんか。</t>
    <rPh sb="0" eb="1">
      <t>ノウ</t>
    </rPh>
    <phoneticPr fontId="3"/>
  </si>
  <si>
    <t>認定贈与承継会社が適格合併により消滅した場合は、納税猶予の打ち切り事由から除かれています。ここでいう適格合併とは、法人税法でいう適格合併と異なり、合併法人自体が資産保有型会社・資産運用型会社・風俗営業会社に該当しないこと、経営承継受贈者が合併法人の代表権を有していること、かつ、合併法人の議決権割合が50％を超える株主グループの筆頭株主であることなどの要件を満たすものをいいます。</t>
    <phoneticPr fontId="3"/>
  </si>
  <si>
    <t>措法７０の７④十三
措規２３の９⑱</t>
    <rPh sb="10" eb="11">
      <t>ソ</t>
    </rPh>
    <phoneticPr fontId="3"/>
  </si>
  <si>
    <t>認定贈与承継会社の株式等を譲渡すると、即納税猶予が打ち切られると誤解していませんか。</t>
    <phoneticPr fontId="3"/>
  </si>
  <si>
    <t>措令４０の８⑮</t>
    <phoneticPr fontId="3"/>
  </si>
  <si>
    <t xml:space="preserve">経営承継受贈者が次の後継者に株式を贈与し、その者が贈与税の紬税猶予の適用を受けると、納税猶予分の贈与税が免除されると誤解していませんか。
</t>
    <phoneticPr fontId="3"/>
  </si>
  <si>
    <t xml:space="preserve">相続税の納税猶予にはそのような制度がありますが、贈与税の納税猶予にはありません。
</t>
    <rPh sb="28" eb="30">
      <t>ノウゼイ</t>
    </rPh>
    <phoneticPr fontId="3"/>
  </si>
  <si>
    <t>贈与者が死亡した場合の相続税については、相続税の納税猶予制度が自動的に適用されると誤解していませんか。</t>
    <phoneticPr fontId="3"/>
  </si>
  <si>
    <t xml:space="preserve">非上場株式等についての
相続税の納税猶予
</t>
    <phoneticPr fontId="3"/>
  </si>
  <si>
    <t>債務控除額を特例非上場株式等の価額から控除した金額をもって特定価額としていませんか。</t>
    <rPh sb="29" eb="31">
      <t>トクテイ</t>
    </rPh>
    <rPh sb="31" eb="33">
      <t>カガク</t>
    </rPh>
    <phoneticPr fontId="3"/>
  </si>
  <si>
    <t>平成２７年１月１日以後の相続から、その他財産の価額から優先的に控除するようになりました。</t>
    <rPh sb="0" eb="2">
      <t>ヘイセイ</t>
    </rPh>
    <rPh sb="4" eb="5">
      <t>ネン</t>
    </rPh>
    <rPh sb="6" eb="7">
      <t>ガツ</t>
    </rPh>
    <rPh sb="8" eb="9">
      <t>ニチ</t>
    </rPh>
    <rPh sb="9" eb="11">
      <t>イゴ</t>
    </rPh>
    <rPh sb="12" eb="14">
      <t>ソウゾク</t>
    </rPh>
    <rPh sb="19" eb="20">
      <t>タ</t>
    </rPh>
    <rPh sb="20" eb="22">
      <t>ザイサン</t>
    </rPh>
    <rPh sb="23" eb="25">
      <t>カガク</t>
    </rPh>
    <rPh sb="27" eb="30">
      <t>ユウセンテキ</t>
    </rPh>
    <rPh sb="31" eb="33">
      <t>コウジョ</t>
    </rPh>
    <phoneticPr fontId="3"/>
  </si>
  <si>
    <t>平成25年４月１日以後の認定の申請については、確認が不要となりました。</t>
    <rPh sb="26" eb="28">
      <t>フヨウ</t>
    </rPh>
    <phoneticPr fontId="3"/>
  </si>
  <si>
    <t>成27年１月１日以後の相続から、親族でない者も納税猶予制度の適用を受けることができます。</t>
    <rPh sb="30" eb="32">
      <t>テキヨウ</t>
    </rPh>
    <rPh sb="33" eb="34">
      <t>ウ</t>
    </rPh>
    <phoneticPr fontId="3"/>
  </si>
  <si>
    <t>納税猶予が継続される適格合併と法人税の適格合併を同一のものと誤解していませんか。</t>
    <phoneticPr fontId="3"/>
  </si>
  <si>
    <t>認定承継会社が適格合併により消滅した場合は、納税猶予の打ち切り事由から除かれています。ここでいう適格合併とは、法人税法でいう適格合併と異なりり、合併法人自体が資産保有型会社・資産運用型会社・風俗営業会社に該当しないこと、経営承継相続人等が合併法人の代表権を有していること、かつ、合併法人の議決権割合が50％を超える株主グループの筆頭株主であることなどの要件を満たすものをいいます（措規23の10⑯)。</t>
    <phoneticPr fontId="3"/>
  </si>
  <si>
    <t>措法７０の７の２③十三
措規２３の10⑯</t>
    <phoneticPr fontId="3"/>
  </si>
  <si>
    <t>認定承継会社の株式等を譲渡すると、即納税猶予が打ち切られると誤解していませんか｡</t>
    <rPh sb="0" eb="2">
      <t>ニンテイ</t>
    </rPh>
    <rPh sb="11" eb="13">
      <t>ジョウト</t>
    </rPh>
    <rPh sb="20" eb="22">
      <t>ユウヨ</t>
    </rPh>
    <phoneticPr fontId="3"/>
  </si>
  <si>
    <t>株式等の譲渡をしても、それが特例非上場株式等でなければ納税猶予の打ち切りになりません。特例非上場株式等は最大で発行済株式総数の２／３ですから、100％所有している場合は、３３％までは譲渡してもいいわけです。
　この場合，特例非上場株式等以外の株式を先に譲渡したものとみなします。</t>
    <phoneticPr fontId="3"/>
  </si>
  <si>
    <t>措令０の８の２</t>
    <rPh sb="0" eb="1">
      <t>ソ</t>
    </rPh>
    <phoneticPr fontId="3"/>
  </si>
  <si>
    <t>医療法人特有の項目</t>
    <phoneticPr fontId="3"/>
  </si>
  <si>
    <t>医療法人の評価にあたり業種目は121その他の産業を採用します。</t>
    <rPh sb="0" eb="2">
      <t>イリョウ</t>
    </rPh>
    <phoneticPr fontId="3"/>
  </si>
  <si>
    <t>相続人は社興に就任していますか｡</t>
    <phoneticPr fontId="3"/>
  </si>
  <si>
    <t>社員に相続が発生した場合には、死亡を原因とした退社となり、払戻し請求権が生じるのが原則です。取引相場のない株式に準評価するには，相続人は遅滞なく社員に就任する必要があります</t>
    <phoneticPr fontId="3"/>
  </si>
  <si>
    <t>出資持分のある医療法人が特定医療法人の認可を受けた場合、持分に相続税が課されなくなるのは、国税庁長官による特定医療法人の承認日だと誤解していませんか。</t>
    <rPh sb="62" eb="63">
      <t>ビ</t>
    </rPh>
    <phoneticPr fontId="3"/>
  </si>
  <si>
    <t>医療法人の持分に相続税が課されなくなるのは、特定医療法人の要件に合致する、都道府県知事による定款変更の認可日です。</t>
    <phoneticPr fontId="3"/>
  </si>
  <si>
    <t>医療法人の納税猶予</t>
    <phoneticPr fontId="3"/>
  </si>
  <si>
    <t>株式会社の納税猶予制度のように、贈与も納税猶予が受けられると思っていませんか。</t>
    <rPh sb="0" eb="2">
      <t>カブシキ</t>
    </rPh>
    <phoneticPr fontId="3"/>
  </si>
  <si>
    <t>医療法人の納税猶予制度は、生前贈与や過去の相続時精算課税贈与を選択した者に対する相続税には適用されません。</t>
    <rPh sb="0" eb="2">
      <t>イリョウ</t>
    </rPh>
    <rPh sb="2" eb="4">
      <t>ホウジン</t>
    </rPh>
    <rPh sb="5" eb="7">
      <t>ノウゼイ</t>
    </rPh>
    <rPh sb="7" eb="9">
      <t>ユウヨ</t>
    </rPh>
    <rPh sb="9" eb="11">
      <t>セイド</t>
    </rPh>
    <rPh sb="13" eb="15">
      <t>セイゼン</t>
    </rPh>
    <rPh sb="18" eb="20">
      <t>カコ</t>
    </rPh>
    <rPh sb="21" eb="23">
      <t>ソウゾク</t>
    </rPh>
    <rPh sb="23" eb="24">
      <t>ジ</t>
    </rPh>
    <rPh sb="24" eb="26">
      <t>セイサン</t>
    </rPh>
    <rPh sb="26" eb="28">
      <t>カゼイ</t>
    </rPh>
    <rPh sb="28" eb="30">
      <t>ゾウヨ</t>
    </rPh>
    <rPh sb="31" eb="33">
      <t>センタク</t>
    </rPh>
    <rPh sb="35" eb="36">
      <t>モノ</t>
    </rPh>
    <rPh sb="37" eb="38">
      <t>タイ</t>
    </rPh>
    <rPh sb="40" eb="43">
      <t>ソウゾクゼイ</t>
    </rPh>
    <rPh sb="45" eb="47">
      <t>テキヨウ</t>
    </rPh>
    <phoneticPr fontId="3"/>
  </si>
  <si>
    <t>特に、会社に被相続人への未払金や仮受金が計上されている場合い、相続税で申告すべき財産を検討する必要があります。</t>
    <rPh sb="0" eb="1">
      <t>トク</t>
    </rPh>
    <rPh sb="28" eb="29">
      <t>ア</t>
    </rPh>
    <phoneticPr fontId="3"/>
  </si>
  <si>
    <t>債務超過会社への貸付金が相続財産となった場合、検討することなく回収不能としてゼロ評価していませんか。</t>
    <phoneticPr fontId="3"/>
  </si>
  <si>
    <t>評基通２０５</t>
    <phoneticPr fontId="3"/>
  </si>
  <si>
    <t xml:space="preserve">貸付金の評価は、回収可能性を考慮して評価しますが、債務超過の会社であっても回収可能性の判定は難しく、券面額で評価するのが実務です。
</t>
    <rPh sb="0" eb="2">
      <t>カシツケ</t>
    </rPh>
    <rPh sb="52" eb="53">
      <t>ガク</t>
    </rPh>
    <phoneticPr fontId="3"/>
  </si>
  <si>
    <t>個人の敷地に法人が建物を建築している場合、借地権などの権利関係を検討しましたか。</t>
    <rPh sb="18" eb="20">
      <t>バアイ</t>
    </rPh>
    <phoneticPr fontId="3"/>
  </si>
  <si>
    <t xml:space="preserve">権利利金の授受、地代の金額、無償返還の届出の有無について確認する必要があります。
</t>
    <rPh sb="0" eb="2">
      <t>ケンリ</t>
    </rPh>
    <phoneticPr fontId="3"/>
  </si>
  <si>
    <t>同族会社の株式については、過去の株主間の移転が把握できていますか。</t>
    <phoneticPr fontId="3"/>
  </si>
  <si>
    <t xml:space="preserve">オーナーから親族に移転している場合、名義株式と認定されるリスクがあるため、移転の事実を証明する贈与契約書や売買契約書などを保管するとともに、配当金の受取状況を明らかにしておく必要があります。
</t>
    <phoneticPr fontId="3"/>
  </si>
  <si>
    <t>弔慰金名目でオーナーの遺族に金品が支払われている場合、その計算は適切に行われていますか。</t>
    <rPh sb="32" eb="34">
      <t>テキセツ</t>
    </rPh>
    <phoneticPr fontId="3"/>
  </si>
  <si>
    <t xml:space="preserve">業務中の死亡については普通給与の３ 年分、それ以外の場合は普通給与の半年分という基準がありますので、この枠に収まらない全額については退職金として課税の対象になります。
</t>
    <phoneticPr fontId="3"/>
  </si>
  <si>
    <t>相基通３－２０</t>
    <rPh sb="0" eb="1">
      <t>ソウ</t>
    </rPh>
    <rPh sb="1" eb="2">
      <t>キ</t>
    </rPh>
    <rPh sb="2" eb="3">
      <t>ツウ</t>
    </rPh>
    <phoneticPr fontId="3"/>
  </si>
  <si>
    <t>オーナーの配偶者への役員報酬|の支払状況を把握していますか。</t>
    <phoneticPr fontId="3"/>
  </si>
  <si>
    <t xml:space="preserve">オーナーの配偶者が一度も役員に就任した実績がないにもかかわらず、配偶者名義の財産が多額にあるような場合は、オーナーに帰属する財産がないか検討する必要があります。
</t>
    <phoneticPr fontId="3"/>
  </si>
  <si>
    <t>相続人の確定申告の注意点</t>
    <phoneticPr fontId="3"/>
  </si>
  <si>
    <t xml:space="preserve">被相続人と相続人それぞれ１月未満の端数は１月としますので、あわせると、通常13月になります。
</t>
    <phoneticPr fontId="3"/>
  </si>
  <si>
    <t xml:space="preserve">被相続人と相続人の償却方法が違う場合、償却方法の変更の計算をしていませんか。
</t>
    <rPh sb="19" eb="21">
      <t>ショウキャク</t>
    </rPh>
    <rPh sb="21" eb="23">
      <t>ホウホウ</t>
    </rPh>
    <phoneticPr fontId="3"/>
  </si>
  <si>
    <t>償却方法の変更には該当しないので、引き継いだ取得価額および帳簿価額により定額法または定率法で減価償却費を計算します。</t>
    <rPh sb="0" eb="2">
      <t>ショウキャク</t>
    </rPh>
    <phoneticPr fontId="3"/>
  </si>
  <si>
    <t>被相続人に係る医療費を支払者の医療費控除の対象としていませんか。</t>
    <rPh sb="9" eb="10">
      <t>ヒ</t>
    </rPh>
    <rPh sb="13" eb="14">
      <t>シャ</t>
    </rPh>
    <phoneticPr fontId="3"/>
  </si>
  <si>
    <t>治療を受けた時に生計を一にする親族が支払った場合に控除できます。</t>
    <rPh sb="11" eb="12">
      <t>イチ</t>
    </rPh>
    <phoneticPr fontId="3"/>
  </si>
  <si>
    <t>夫（配偶者）が年の中途で死亡した場合、妻の確定申告において寡婦控除の適用を検討しましたか。</t>
    <rPh sb="9" eb="11">
      <t>チュウト</t>
    </rPh>
    <rPh sb="23" eb="25">
      <t>シンコク</t>
    </rPh>
    <phoneticPr fontId="3"/>
  </si>
  <si>
    <t>婦控除（27万円）は、合計所得金額が500万円以下であれば適用できます。</t>
    <phoneticPr fontId="3"/>
  </si>
  <si>
    <t>相続人の青色事業専従者として給与の支払いを受けていた者をその者と生計を一にしていた相続人の控除対象配偶者や扶養親族としていませんか。</t>
    <phoneticPr fontId="3"/>
  </si>
  <si>
    <t>所基通２-４８</t>
    <phoneticPr fontId="3"/>
  </si>
  <si>
    <t xml:space="preserve">青色事業専従者は、他の生計一親族の控除対象配偶者、扶養親族または生計を－にする配偶者には該当しません。
</t>
    <rPh sb="0" eb="1">
      <t>アオ</t>
    </rPh>
    <phoneticPr fontId="3"/>
  </si>
  <si>
    <t xml:space="preserve">相続により免税事業者であった被相続人事業を承継した場合、納税義務の免除を受けないこととなった場合等の棚卸資産に係る消費税額の調整（消法36③）を行っていますか。
</t>
    <phoneticPr fontId="3"/>
  </si>
  <si>
    <t>消法３６③</t>
    <phoneticPr fontId="3"/>
  </si>
  <si>
    <t>課税事業者である相続人（ 事業承継者） が、相続があった日の属する課税期間において簡易課税制度の適用を受けている場合を除き調整をすることができます。</t>
    <rPh sb="0" eb="1">
      <t>カ</t>
    </rPh>
    <phoneticPr fontId="3"/>
  </si>
  <si>
    <t>簡易課税の適用にあたり、被相続人の基準期間の課税売上高を含めて5.000万円以下かどうかの判定をしていませんか。</t>
    <rPh sb="12" eb="13">
      <t>ヒ</t>
    </rPh>
    <rPh sb="13" eb="15">
      <t>ソウゾク</t>
    </rPh>
    <rPh sb="15" eb="16">
      <t>ニン</t>
    </rPh>
    <rPh sb="17" eb="19">
      <t>キジュン</t>
    </rPh>
    <rPh sb="19" eb="21">
      <t>キカン</t>
    </rPh>
    <rPh sb="24" eb="26">
      <t>ウリアゲ</t>
    </rPh>
    <rPh sb="26" eb="27">
      <t>ダカ</t>
    </rPh>
    <rPh sb="37" eb="38">
      <t>エン</t>
    </rPh>
    <phoneticPr fontId="3"/>
  </si>
  <si>
    <t>簡易課税の適用の判定には、被相続人の基準期間の課税売上高は含めません。</t>
    <phoneticPr fontId="3"/>
  </si>
  <si>
    <t>消法３７①
消基通１３－１－２</t>
    <rPh sb="0" eb="1">
      <t>ショウ</t>
    </rPh>
    <phoneticPr fontId="3"/>
  </si>
  <si>
    <t>簡易課税制度の適用を受けていない被相続人の事業を承継した場合、相続があった課税期間から簡易課税の適用ができないと判断していませんか。</t>
    <rPh sb="0" eb="2">
      <t>カンイ</t>
    </rPh>
    <phoneticPr fontId="3"/>
  </si>
  <si>
    <t>相続人が事業を営んでいなければ、その事業を承継したことが｢課税資産の譲渡等に係る事業を開始」に該当するので、その課税期間から簡易課税制度の適用が可能です。</t>
    <rPh sb="18" eb="20">
      <t>ジギョウ</t>
    </rPh>
    <rPh sb="21" eb="23">
      <t>ショウケイ</t>
    </rPh>
    <rPh sb="47" eb="49">
      <t>ガイトウ</t>
    </rPh>
    <phoneticPr fontId="3"/>
  </si>
  <si>
    <t>消法３７②
消令５６①一</t>
    <rPh sb="0" eb="1">
      <t>ショウ</t>
    </rPh>
    <phoneticPr fontId="3"/>
  </si>
  <si>
    <t>最近の相続税の調査の傾向</t>
    <phoneticPr fontId="3"/>
  </si>
  <si>
    <t>税務調査の選定は当たるも八卦当たらぬも八卦と考えていませんか。</t>
    <rPh sb="0" eb="1">
      <t>ゼイ</t>
    </rPh>
    <rPh sb="19" eb="21">
      <t>ハッケ</t>
    </rPh>
    <phoneticPr fontId="3"/>
  </si>
  <si>
    <t>反面調査などの明らかな証拠による場合以外であっても、申告書審理における不明点・疑問点を確認するための調査は当然に行われます。これは、相続税調査が、法人税・所得税などと異なり、いわばワンチャンスの調査であることから、このタイミングを逃すと是正する機会がないことを課税当局が認識しているからです。</t>
    <rPh sb="0" eb="1">
      <t>ハン</t>
    </rPh>
    <phoneticPr fontId="3"/>
  </si>
  <si>
    <t>申告書提出時に、相続税申告のためのチェックシートを作成して添付しているか確かめましたか。</t>
    <rPh sb="0" eb="2">
      <t>シンコク</t>
    </rPh>
    <rPh sb="11" eb="13">
      <t>シンコク</t>
    </rPh>
    <phoneticPr fontId="3"/>
  </si>
  <si>
    <t>提出は法律上の要件ではありませんが、税理士自身のためにチェックシートによって問題点を網羅的に検討することが重要です。必要があれば、補足的説明事項を記載して、意を尽くすことが調査選定の可能性を減らすことにつながります。</t>
    <phoneticPr fontId="3"/>
  </si>
  <si>
    <t>補足資料として必要のない資料を添付していないか確認しましたか。</t>
    <rPh sb="0" eb="1">
      <t>ホ</t>
    </rPh>
    <phoneticPr fontId="3"/>
  </si>
  <si>
    <t>不要な資料の添付は、審理を惑わせることから、たとえ非違事項がない場合であっても、確認のために調査を行うべきとの判断につながりやすくなります。</t>
    <phoneticPr fontId="3"/>
  </si>
  <si>
    <t>現金・預金の計上もれが多い事実と、調査の中心的課題として名義預金があることを十分に認識していますか。</t>
    <phoneticPr fontId="3"/>
  </si>
  <si>
    <t xml:space="preserve">単に相続時の残高を確かめるだけではなく、預金取引全体の流れを５年程度押さえておくことが必要になります。特に、調査は申告書提出後１年から２年経過して来ることが多いため、ヒアリングを早めに行っておかないと、相続人の記憶に依存できなくなることも生じます。
</t>
    <rPh sb="59" eb="60">
      <t>ショ</t>
    </rPh>
    <rPh sb="119" eb="120">
      <t>ショウ</t>
    </rPh>
    <phoneticPr fontId="3"/>
  </si>
  <si>
    <t>郵便局の預金はバレないという神話は既に崩れていることを伝えていますか。</t>
    <phoneticPr fontId="3"/>
  </si>
  <si>
    <t>今だに信じている納税者がいるようですので、要注意です。驚くべきことですが、数年前まで、地方の特定郵便局の局長は、申告しなくても分からないと納税者に伝えているケースがありました。２０年近く前から、貯金事務センターで一括して親族関係の名寄せがされた上で税務署に資料が出されていることを、特定郵便局の局長は知らなかったわけです。税理士としては、寓話として、納税者に念のため伝えておくことが無難でしょう。</t>
    <rPh sb="0" eb="1">
      <t>イマ</t>
    </rPh>
    <phoneticPr fontId="3"/>
  </si>
  <si>
    <t>仮装隠ぺいにより後日発見された資産は配偶者の税額軽減が受けられないことを納税者に伝えていますか。</t>
    <rPh sb="10" eb="12">
      <t>ハッケン</t>
    </rPh>
    <rPh sb="38" eb="39">
      <t>シャ</t>
    </rPh>
    <phoneticPr fontId="3"/>
  </si>
  <si>
    <t>重加算税の対象とされた場合には，ほとんど税金で持って行かれるという、一番恐れている事態になりかねないことも強調すべき点でしょう。そして、特に申告書提出前に強調しておくべき事項として、仮装隠ぺいにより後日発見された資産については、配偶者の税額軽減が使えないことから、本税の税負担が非常に大きなものになります。</t>
    <phoneticPr fontId="3"/>
  </si>
  <si>
    <t>海外資産の調査が強化されている点を納税者に伝えていますか。</t>
    <rPh sb="2" eb="4">
      <t>シサン</t>
    </rPh>
    <rPh sb="5" eb="7">
      <t>チョウサ</t>
    </rPh>
    <phoneticPr fontId="3"/>
  </si>
  <si>
    <t xml:space="preserve">国外送金等調書データなどの資料分析が行われ、通常調査の中で活用が図られています。また、海外財産の調査を怠った税理士の賠償責任についての裁判例も出ています（東京地裁平成24年１月30日）。無為では危険な時代となりました｡
</t>
    <rPh sb="58" eb="60">
      <t>バイショウ</t>
    </rPh>
    <rPh sb="60" eb="62">
      <t>セキニン</t>
    </rPh>
    <rPh sb="90" eb="91">
      <t>ニチ</t>
    </rPh>
    <rPh sb="93" eb="95">
      <t>ムイ</t>
    </rPh>
    <phoneticPr fontId="3"/>
  </si>
  <si>
    <t>民法の相続制度の概要</t>
    <phoneticPr fontId="3"/>
  </si>
  <si>
    <t>被相続人の財産を把握していますか。</t>
    <phoneticPr fontId="3"/>
  </si>
  <si>
    <t>資産だけでなく、 負債も含めて財産を把握しておきましょう。被相続人の一身に専属するものであるか否かの判定が難しいものは、法律専門家を交えて検討することも必要です。</t>
    <phoneticPr fontId="3"/>
  </si>
  <si>
    <t>相続関係を正確に把握していますか。</t>
    <rPh sb="0" eb="2">
      <t>ソウゾク</t>
    </rPh>
    <rPh sb="2" eb="4">
      <t>カンケイ</t>
    </rPh>
    <phoneticPr fontId="3"/>
  </si>
  <si>
    <t>記憶を頼りに相続関係を特定するのではなく、戸籍を必ず取得し、相続関係を明らかにしましょう。</t>
    <rPh sb="30" eb="32">
      <t>ソウゾク</t>
    </rPh>
    <phoneticPr fontId="3"/>
  </si>
  <si>
    <t>相続分</t>
    <phoneticPr fontId="3"/>
  </si>
  <si>
    <t>各相続人の相続分を把握していますか。</t>
    <phoneticPr fontId="3"/>
  </si>
  <si>
    <t>相続関係を図表にし、正確に把握しましょう。</t>
    <phoneticPr fontId="3"/>
  </si>
  <si>
    <t>嫡出子、非嫡出子の相続分が平等になったことを知っていますか。</t>
    <rPh sb="0" eb="1">
      <t>テキ</t>
    </rPh>
    <phoneticPr fontId="3"/>
  </si>
  <si>
    <t>改正前の民法を前提に対策を行っている場合、見直しが必要になります。</t>
    <phoneticPr fontId="3"/>
  </si>
  <si>
    <t>特別受益や寄与分は存在しそうですか。</t>
    <phoneticPr fontId="3"/>
  </si>
  <si>
    <t xml:space="preserve">特別受益や寄与分の存在は、遺産分割協議を紛糾させる原因となります。
　しかし、どこまでも争うというのは相続人全員にとって得策とはいえませんから、生前において特別受益や寄与分の主張が出ることも想定して現実的な落としどころを描いておく必要があります。
</t>
    <phoneticPr fontId="3"/>
  </si>
  <si>
    <t>遺産分割</t>
    <phoneticPr fontId="3"/>
  </si>
  <si>
    <t>遺産分割の方法をしっかり押さえていますか。</t>
    <rPh sb="0" eb="2">
      <t>イサン</t>
    </rPh>
    <phoneticPr fontId="3"/>
  </si>
  <si>
    <t>複数の分割方法を組み合わせることで柔軟な協議も可能となります。</t>
    <rPh sb="0" eb="2">
      <t>フクスウ</t>
    </rPh>
    <phoneticPr fontId="3"/>
  </si>
  <si>
    <t>遺産分割協議を先延ばしにしていませんか。</t>
    <rPh sb="0" eb="2">
      <t>イサン</t>
    </rPh>
    <phoneticPr fontId="3"/>
  </si>
  <si>
    <t>代襲相続人や第三者との間で事態が複雑になる場合があります。</t>
    <phoneticPr fontId="3"/>
  </si>
  <si>
    <t>相続人の意思能力や相続人にもれがないかチェックしていますか。</t>
    <rPh sb="0" eb="2">
      <t>ソウゾク</t>
    </rPh>
    <phoneticPr fontId="3"/>
  </si>
  <si>
    <t>遺産分割の無効につながりますから、 しっかりおさえましょう。</t>
    <rPh sb="0" eb="2">
      <t>イサン</t>
    </rPh>
    <rPh sb="2" eb="4">
      <t>ブンカツ</t>
    </rPh>
    <phoneticPr fontId="3"/>
  </si>
  <si>
    <t>相続税の納税猶予を受けるためには、事前に経済産業大臣の確認が必要と思っていませんか。</t>
    <phoneticPr fontId="3"/>
  </si>
  <si>
    <t>継者は被相続人の親族でないと適用がないと誤解していませんか。</t>
    <phoneticPr fontId="3"/>
  </si>
  <si>
    <t>相続人と同族会社の貸借関係を確認しましたか。</t>
    <phoneticPr fontId="3"/>
  </si>
  <si>
    <t>夫が資金を出資しているにもかかわらず、夫婦の共有名義となっている場合は、夫から妻へ取得資金の贈与があったことになります。</t>
    <phoneticPr fontId="3"/>
  </si>
  <si>
    <t>親族間で土地を売買する場合は、通常の取引価額で実行していますか。</t>
    <phoneticPr fontId="3"/>
  </si>
  <si>
    <t>相続のあった年の減価償却費の月割計算を、被相続人と相続人であわせて１２月になるように調整していませんか｡</t>
    <rPh sb="12" eb="13">
      <t>ヒ</t>
    </rPh>
    <rPh sb="35" eb="36">
      <t>ガツ</t>
    </rPh>
    <phoneticPr fontId="3"/>
  </si>
  <si>
    <t>類似業種として、「１１７医療、福祉」を採用していませんか。</t>
    <rPh sb="0" eb="2">
      <t>ルイジ</t>
    </rPh>
    <phoneticPr fontId="3"/>
  </si>
  <si>
    <t>同族会社オーナーに特有の項目</t>
    <phoneticPr fontId="3"/>
  </si>
  <si>
    <t>平成25年度改正後は、区分所有建物の登記が行われていると、各独立部分を別の建物と扱うことになりました。</t>
    <phoneticPr fontId="3"/>
  </si>
  <si>
    <t>都市計画において定められた指定容積率のほか、 前面道路の幅員が12ｍ未満である建築物の容積率には、前面道路の幅員のメートルの数値に下表の数値を乗じたもの以下でなければならないとされています（建築基準法52②)。</t>
    <phoneticPr fontId="3"/>
  </si>
  <si>
    <t>同族経営の維持が要求されているため、株式の売却や、同族支配がなくなると納税猶予が打ち切られます。また、納税資金が問題にならないのであれば、自社株納税猶予を利用せずに自由闊達な経営を確保することも検討すべきですし、会社の資金を納税猶予に充てることが可能な他の優遇措置も検討の価値があります。</t>
    <rPh sb="84" eb="85">
      <t>ヒロ</t>
    </rPh>
    <rPh sb="85" eb="86">
      <t>タツ</t>
    </rPh>
    <rPh sb="87" eb="89">
      <t>ケイエイ</t>
    </rPh>
    <phoneticPr fontId="3"/>
  </si>
  <si>
    <t>事前の経済産業大臣の確認が必要と考えていませんか。</t>
    <rPh sb="16" eb="17">
      <t>カンガ</t>
    </rPh>
    <phoneticPr fontId="3"/>
  </si>
  <si>
    <t>贈与税の納税猶予を受けた２代目経営者が、先代経営者の生前のうちに、３代目経営者に一括贈与することはできないと判断していませんか。</t>
    <rPh sb="20" eb="22">
      <t>センダイ</t>
    </rPh>
    <rPh sb="22" eb="25">
      <t>ケイエイシャ</t>
    </rPh>
    <rPh sb="54" eb="56">
      <t>ハンダン</t>
    </rPh>
    <phoneticPr fontId="3"/>
  </si>
  <si>
    <t>平成２７年度改正により、一括贈与を受けた株式を先代経営者の相続開始前に一括贈与する場合でも、納税猶予制度がりようできることになりました。</t>
    <rPh sb="0" eb="2">
      <t>ヘイセイ</t>
    </rPh>
    <rPh sb="4" eb="6">
      <t>ネンド</t>
    </rPh>
    <rPh sb="6" eb="8">
      <t>カイセイ</t>
    </rPh>
    <phoneticPr fontId="3"/>
  </si>
  <si>
    <t>贈与者は、贈与後は役員であってはいけないと判断していませんか。</t>
    <rPh sb="0" eb="2">
      <t>ゾウヨ</t>
    </rPh>
    <rPh sb="2" eb="3">
      <t>シャ</t>
    </rPh>
    <rPh sb="21" eb="23">
      <t>ハンダン</t>
    </rPh>
    <phoneticPr fontId="3"/>
  </si>
  <si>
    <t>・養子縁組前に養子の子が出生している場合
　養子時点において養子の血族等と親族関係が生じないため代襲相続人になりません。
・養子縁組後に養子の子が出生している場合
　養子を通じて養親と親族関係が生じ、代襲相続人になります。</t>
    <rPh sb="1" eb="3">
      <t>ヨウシ</t>
    </rPh>
    <rPh sb="3" eb="5">
      <t>エングミ</t>
    </rPh>
    <rPh sb="5" eb="6">
      <t>マエ</t>
    </rPh>
    <rPh sb="7" eb="9">
      <t>ヨウシ</t>
    </rPh>
    <rPh sb="10" eb="11">
      <t>コ</t>
    </rPh>
    <rPh sb="12" eb="14">
      <t>シュッセイ</t>
    </rPh>
    <rPh sb="18" eb="20">
      <t>バアイ</t>
    </rPh>
    <rPh sb="22" eb="24">
      <t>ヨウシ</t>
    </rPh>
    <rPh sb="24" eb="26">
      <t>ジテン</t>
    </rPh>
    <rPh sb="30" eb="32">
      <t>ヨウシ</t>
    </rPh>
    <rPh sb="33" eb="35">
      <t>ケツゾク</t>
    </rPh>
    <rPh sb="35" eb="36">
      <t>ナド</t>
    </rPh>
    <rPh sb="37" eb="39">
      <t>シンゾク</t>
    </rPh>
    <rPh sb="39" eb="41">
      <t>カンケイ</t>
    </rPh>
    <rPh sb="42" eb="43">
      <t>ショウ</t>
    </rPh>
    <rPh sb="48" eb="50">
      <t>ダイシュウ</t>
    </rPh>
    <rPh sb="50" eb="52">
      <t>ソウゾク</t>
    </rPh>
    <rPh sb="52" eb="53">
      <t>ニン</t>
    </rPh>
    <rPh sb="62" eb="64">
      <t>ヨウシ</t>
    </rPh>
    <rPh sb="64" eb="66">
      <t>エングミ</t>
    </rPh>
    <rPh sb="66" eb="67">
      <t>ゴ</t>
    </rPh>
    <rPh sb="68" eb="70">
      <t>ヨウシ</t>
    </rPh>
    <rPh sb="71" eb="72">
      <t>コ</t>
    </rPh>
    <rPh sb="73" eb="75">
      <t>シュッセイ</t>
    </rPh>
    <rPh sb="79" eb="81">
      <t>バアイ</t>
    </rPh>
    <rPh sb="83" eb="85">
      <t>ヨウシ</t>
    </rPh>
    <rPh sb="86" eb="87">
      <t>ツウ</t>
    </rPh>
    <rPh sb="89" eb="91">
      <t>ヨウシン</t>
    </rPh>
    <rPh sb="92" eb="94">
      <t>シンゾク</t>
    </rPh>
    <rPh sb="94" eb="96">
      <t>カンケイ</t>
    </rPh>
    <rPh sb="97" eb="98">
      <t>ショウ</t>
    </rPh>
    <rPh sb="100" eb="102">
      <t>ダイシュウ</t>
    </rPh>
    <rPh sb="102" eb="104">
      <t>ソウゾク</t>
    </rPh>
    <rPh sb="104" eb="105">
      <t>ニン</t>
    </rPh>
    <phoneticPr fontId="3"/>
  </si>
  <si>
    <r>
      <t xml:space="preserve">相続では不動産取得税は非課税ですが、贈与の場合は課税されます。登録免許税は、贈与の場合は、相続よりも高額になります。流通税が生前贈与の思わぬネックになることも少なくありません。
「不動産取得税と登録免許税」
</t>
    </r>
    <r>
      <rPr>
        <sz val="9"/>
        <color indexed="8"/>
        <rFont val="ＭＳ 明朝"/>
        <family val="1"/>
        <charset val="128"/>
      </rPr>
      <t xml:space="preserve">
　　　　　　　　　　　　　　　贈与                                     相続
---------------------------------------------------------------------------------------------
　　　　　　　　　土地              　 建物            　　 土地         　　 建物
---------------------------------------------------------------------------------------------
不動産取得税　　４ ％ (注１．２）     ４％ (注２）    　　 非課税            非課税
登録免許税　　　 ２ ％                 ２％              　 0.4％             0.4％
(注１）平成27年３月31日までに取得した宅地および宅地評価土地は、取得した不動産の
       価格×１／２を課税標準額とします。
(注２）平成27年３月31日までに取得した土地と住宅用家屋については、３％となります。
</t>
    </r>
    <rPh sb="265" eb="267">
      <t>トチ</t>
    </rPh>
    <phoneticPr fontId="3"/>
  </si>
  <si>
    <t xml:space="preserve">たとえば、同族会社への貸付金を免除すると同族会社の株式価値が上昇します。贈与者以外の株主の株式価値上昇分がみなし贈与とされます。ただし、貸付金の放棄が相続税の租税回避と認定された場合のような租税回避事案に限って贈与税が課税されるものと考えられます｡
</t>
    <phoneticPr fontId="3"/>
  </si>
  <si>
    <t>たとえば、親が時価8,000万円で購入した賃貸不動産を、子に財産評価基本通達に基づいて5,000万円で売却すれば、差額の3,000万円分だけ贈与税の節税が可能となってしまいます。さらに、親は、譲渡損3,000万円を計上できるため、他の不動産の譲渡益があれば損益通算も可能となります。このような節税を防止するのが負担付贈与通達です。この事例では、子は時価と相続税評価額との差額である3,000万円の贈与を受けたものとみなし、贈与税が課税されます。なお、路線価での売買について、著しい低額譲受けにはあたらなとした判例（東京地裁平成19年８月23日判決）がありますが、負担付贈与通達はその後も廃止されておらず、実務上は路線価での売買にはリスクがあると考えるべきです。</t>
    <phoneticPr fontId="3"/>
  </si>
  <si>
    <t xml:space="preserve">今平成25年度改正により、平成27年１月１日以後の贈与については、受贈者の範囲に20歳以上の孫が加えられましたが、贈与者の相続時には、２割加算の適用があることになります。
</t>
    <phoneticPr fontId="3"/>
  </si>
  <si>
    <t>次のように、その利用価値が付近にある他の宅地の利用状況からみて、著しく低下していると認められるものの価額は、その宅地について利用価値が低下していないものとして評価した場合の価額から、利用価値が低下していると認められる部分の面碩に対応する価額に10％を乗じて計算した金額を控除した価額によって評価することができます。
　１　道路より高い位置にある宅地または低い位置にある宅地で、その付近にある宅地に比べて著しく高低差のあるもの
　２　地盤に甚だしい凹凸のある宅地
　３　震動の甚だしぃ宅地
　４　１から３までの宅地以外の宅地で、騒音、日照阻害（建築基準法56条の２に定める日影時間を超える時間の日照阻害のあるもの)、臭気、忌み等により、その取引金額に影響を受けると認められるものただし、路線価または倍率が、利用価値の著しく低下している状況を考慮して付されている場合にはしんしゃくしません。</t>
    <phoneticPr fontId="3"/>
  </si>
  <si>
    <t>雑種地の価額は、原則として、その雑種地の現況に応じ、評価対象地と状況が類似する付近の土地について評価した１㎡当たりの価額を基とし、その土地と評価対象地である雑種地との位置、形状等の条件の差を考慮して評定した価額に、その雑種地の地積を乗じて評価することとしています。
　市街化調整区域内にある雑種地を評価する場合に、状況が類似する土地（地目）の判定をするときには、評価対象地の周囲の状況に応じて、国税庁の表により判定することになります。
　また、付近の宅地の価額を基として評価する場合（宅地比準）における法的規制等（開発行為の可否、建築制限、位置等）に係るしんしゃく割合（減価率）は、市街化の影響度と雑種地の利用状況によって個別に判定することになります。</t>
    <rPh sb="0" eb="1">
      <t>ザツ</t>
    </rPh>
    <rPh sb="197" eb="200">
      <t>コクゼイチョウ</t>
    </rPh>
    <phoneticPr fontId="3"/>
  </si>
  <si>
    <t>相続人が賃借をしていた土地家屋を取得した場合は、その相続人が有していたその家屋の借家権は，混同により消滅しますが（民法520)、この借家権は相続人の固有の財産であって、被相続人からの承継財産ではありませんから、家屋の評価上は借家権の価額を控除し、土地の評価上も貸家建付地の評価によることができます。
　ただし、小規模宅地の評価減の適用はありませんので、注意が必要です。</t>
    <phoneticPr fontId="3"/>
  </si>
  <si>
    <t>比準割合は法人税法による所得、資本金等の額および利益積立金を使用するため、相続後にこれら数値に変動があると評価に影響することになります。</t>
    <rPh sb="0" eb="1">
      <t>ヒ</t>
    </rPh>
    <phoneticPr fontId="3"/>
  </si>
  <si>
    <t>発行済株式の３分の２の株式が対象となり、その評価額の８割が納税猶予されますが、猶予税額は、累進税率の低い部分から計算する下積み計算のため、思ったほどの節税効果がないとして、利用を断念する事例も見受けます。</t>
    <phoneticPr fontId="3"/>
  </si>
  <si>
    <t>株式等の譲渡をしても、それが特例受贈非上場株式等でなければ納税猶予の打ち切りになりません。特例受贈非上場株式等は最大で発行済株式総数の２／３ですから、100％所有している場合は、３３％までは譲渡してもいいわけです。
　この場合、特例受贈非上場株式等以外の株式を先に譲渡したものとみなします。</t>
    <phoneticPr fontId="3"/>
  </si>
  <si>
    <t>特例非上場株式等の贈与時の価額が相続税の課税価格の基礎となる金額に算入されますが，相続税の納税猶予の適用は任意です。</t>
    <phoneticPr fontId="3"/>
  </si>
  <si>
    <t>相続税の補完税としての贈与税の役割</t>
    <phoneticPr fontId="3"/>
  </si>
  <si>
    <t xml:space="preserve">次の養子は、制度趣旨から制限を設ける必要はなく、養子の数の制限はなされません。
（１）特別養子縁組により被相続人の養子となった相続人
（２）配偶者の実の子供で被相続人の養子となった相続人
（３）配偶者の結婚前に特別養子縁組により被相続人の養子となった、または被相続人と配偶者の結婚後に被相続人の養子となった相続人
（４）被相続人の子や直系卑属が既に死亡しているか、相続権を失ったため、代わって相続人となった直系卑属
</t>
    <rPh sb="0" eb="1">
      <t>ツギ</t>
    </rPh>
    <rPh sb="70" eb="73">
      <t>ハイグウシャ</t>
    </rPh>
    <rPh sb="74" eb="75">
      <t>ジツ</t>
    </rPh>
    <rPh sb="76" eb="78">
      <t>コドモ</t>
    </rPh>
    <rPh sb="79" eb="80">
      <t>ヒ</t>
    </rPh>
    <rPh sb="80" eb="82">
      <t>ソウゾク</t>
    </rPh>
    <rPh sb="82" eb="83">
      <t>ニン</t>
    </rPh>
    <rPh sb="84" eb="86">
      <t>ヨウシ</t>
    </rPh>
    <rPh sb="90" eb="92">
      <t>ソウゾク</t>
    </rPh>
    <rPh sb="92" eb="93">
      <t>ニン</t>
    </rPh>
    <rPh sb="97" eb="100">
      <t>ハイグウシャ</t>
    </rPh>
    <rPh sb="101" eb="103">
      <t>ケッコン</t>
    </rPh>
    <rPh sb="103" eb="104">
      <t>マエ</t>
    </rPh>
    <rPh sb="105" eb="107">
      <t>トクベツ</t>
    </rPh>
    <rPh sb="107" eb="109">
      <t>ヨウシ</t>
    </rPh>
    <rPh sb="109" eb="111">
      <t>エングミ</t>
    </rPh>
    <rPh sb="114" eb="115">
      <t>ヒ</t>
    </rPh>
    <rPh sb="115" eb="117">
      <t>ソウゾク</t>
    </rPh>
    <rPh sb="117" eb="118">
      <t>ニン</t>
    </rPh>
    <rPh sb="119" eb="121">
      <t>ヨウシ</t>
    </rPh>
    <rPh sb="129" eb="133">
      <t>ヒソウゾクニン</t>
    </rPh>
    <rPh sb="134" eb="137">
      <t>ハイグウシャ</t>
    </rPh>
    <rPh sb="138" eb="141">
      <t>ケッコンゴ</t>
    </rPh>
    <rPh sb="142" eb="146">
      <t>ヒソウゾクニン</t>
    </rPh>
    <rPh sb="147" eb="149">
      <t>ヨウシ</t>
    </rPh>
    <rPh sb="153" eb="155">
      <t>ソウゾク</t>
    </rPh>
    <rPh sb="155" eb="156">
      <t>ニン</t>
    </rPh>
    <rPh sb="160" eb="164">
      <t>ヒソウゾクニン</t>
    </rPh>
    <rPh sb="165" eb="166">
      <t>コ</t>
    </rPh>
    <rPh sb="167" eb="169">
      <t>チョッケイ</t>
    </rPh>
    <rPh sb="169" eb="171">
      <t>ヒゾク</t>
    </rPh>
    <rPh sb="172" eb="173">
      <t>スデ</t>
    </rPh>
    <rPh sb="174" eb="176">
      <t>シボウ</t>
    </rPh>
    <rPh sb="182" eb="184">
      <t>ソウゾク</t>
    </rPh>
    <rPh sb="184" eb="185">
      <t>ケン</t>
    </rPh>
    <rPh sb="192" eb="193">
      <t>カ</t>
    </rPh>
    <rPh sb="196" eb="198">
      <t>ソウゾク</t>
    </rPh>
    <rPh sb="198" eb="199">
      <t>ニン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</si>
</sst>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7">
    <font>
      <sz val="11"/>
      <color theme="1"/>
      <name val="ＭＳ Ｐゴシック"/>
      <family val="2"/>
      <charset val="128"/>
      <scheme val="minor"/>
    </font>
    <font>
      <sz val="11"/>
      <name val="ＭＳ Ｐゴシック"/>
      <family val="3"/>
      <charset val="128"/>
    </font>
    <font>
      <sz val="14"/>
      <name val="ＭＳ 明朝"/>
      <family val="1"/>
      <charset val="128"/>
    </font>
    <font>
      <sz val="6"/>
      <name val="ＭＳ Ｐゴシック"/>
      <family val="2"/>
      <charset val="128"/>
      <scheme val="minor"/>
    </font>
    <font>
      <sz val="6"/>
      <name val="ＭＳ Ｐゴシック"/>
      <family val="3"/>
      <charset val="128"/>
    </font>
    <font>
      <sz val="14"/>
      <color theme="1"/>
      <name val="ＭＳ Ｐゴシック"/>
      <family val="2"/>
      <charset val="128"/>
      <scheme val="minor"/>
    </font>
    <font>
      <sz val="14"/>
      <color indexed="8"/>
      <name val="ＭＳ 明朝"/>
      <family val="1"/>
      <charset val="128"/>
    </font>
    <font>
      <b/>
      <sz val="14"/>
      <name val="ＭＳ ゴシック"/>
      <family val="3"/>
      <charset val="128"/>
    </font>
    <font>
      <sz val="14"/>
      <name val="ＭＳ ゴシック"/>
      <family val="3"/>
      <charset val="128"/>
    </font>
    <font>
      <sz val="14"/>
      <name val="ＭＳ Ｐゴシック"/>
      <family val="3"/>
      <charset val="128"/>
    </font>
    <font>
      <sz val="14"/>
      <color theme="1"/>
      <name val="ＭＳ 明朝"/>
      <family val="1"/>
      <charset val="128"/>
    </font>
    <font>
      <b/>
      <sz val="14"/>
      <color theme="1"/>
      <name val="ＭＳ ゴシック"/>
      <family val="3"/>
      <charset val="128"/>
    </font>
    <font>
      <sz val="13"/>
      <color indexed="8"/>
      <name val="ＭＳ 明朝"/>
      <family val="1"/>
      <charset val="128"/>
    </font>
    <font>
      <sz val="14"/>
      <color rgb="FFFF0000"/>
      <name val="ＭＳ 明朝"/>
      <family val="1"/>
      <charset val="128"/>
    </font>
    <font>
      <sz val="9"/>
      <color indexed="8"/>
      <name val="ＭＳ 明朝"/>
      <family val="1"/>
      <charset val="128"/>
    </font>
    <font>
      <sz val="14"/>
      <color rgb="FFFF0000"/>
      <name val="ＭＳ Ｐゴシック"/>
      <family val="3"/>
      <charset val="128"/>
    </font>
    <font>
      <sz val="10"/>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73">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style="medium">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6" fillId="0" borderId="38">
      <alignment horizontal="left" vertical="top" wrapText="1"/>
    </xf>
  </cellStyleXfs>
  <cellXfs count="191">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8" fillId="0" borderId="15" xfId="1" applyFont="1" applyFill="1" applyBorder="1" applyAlignment="1">
      <alignment horizontal="center" vertical="top" wrapText="1"/>
    </xf>
    <xf numFmtId="0" fontId="10" fillId="0" borderId="15" xfId="0" applyFont="1" applyBorder="1" applyAlignment="1">
      <alignment vertical="top" wrapText="1"/>
    </xf>
    <xf numFmtId="0" fontId="10" fillId="0" borderId="19" xfId="0" applyFont="1" applyBorder="1" applyAlignment="1">
      <alignment vertical="top" wrapText="1"/>
    </xf>
    <xf numFmtId="0" fontId="6" fillId="0" borderId="23" xfId="1" applyFont="1" applyFill="1" applyBorder="1" applyAlignment="1">
      <alignment horizontal="left" vertical="top" wrapText="1"/>
    </xf>
    <xf numFmtId="0" fontId="6" fillId="0" borderId="26" xfId="1" applyFont="1" applyFill="1" applyBorder="1" applyAlignment="1">
      <alignment horizontal="left" vertical="top" wrapText="1"/>
    </xf>
    <xf numFmtId="0" fontId="6" fillId="0" borderId="15" xfId="1" applyFont="1" applyFill="1" applyBorder="1" applyAlignment="1">
      <alignment horizontal="left" vertical="top" wrapText="1"/>
    </xf>
    <xf numFmtId="0" fontId="6" fillId="0" borderId="19" xfId="1" applyFont="1" applyFill="1" applyBorder="1" applyAlignment="1">
      <alignment horizontal="left" vertical="top" wrapText="1"/>
    </xf>
    <xf numFmtId="0" fontId="2" fillId="0" borderId="19"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31" xfId="1" applyFont="1" applyFill="1" applyBorder="1" applyAlignment="1">
      <alignment horizontal="left" vertical="top" wrapText="1"/>
    </xf>
    <xf numFmtId="0" fontId="6" fillId="0" borderId="36" xfId="1" applyFont="1" applyFill="1" applyBorder="1" applyAlignment="1">
      <alignment horizontal="left" vertical="top" wrapText="1"/>
    </xf>
    <xf numFmtId="0" fontId="6" fillId="0" borderId="28" xfId="1" applyFont="1" applyFill="1" applyBorder="1" applyAlignment="1">
      <alignment horizontal="left" vertical="top" wrapText="1"/>
    </xf>
    <xf numFmtId="0" fontId="2" fillId="0" borderId="32" xfId="1" applyFont="1" applyFill="1" applyBorder="1" applyAlignment="1">
      <alignment horizontal="left" vertical="top" wrapText="1"/>
    </xf>
    <xf numFmtId="0" fontId="6" fillId="0" borderId="21" xfId="1" applyFont="1" applyFill="1" applyBorder="1" applyAlignment="1">
      <alignment horizontal="left" vertical="top" wrapText="1"/>
    </xf>
    <xf numFmtId="0" fontId="6" fillId="0" borderId="22" xfId="1" applyFont="1" applyFill="1" applyBorder="1" applyAlignment="1">
      <alignment horizontal="left" vertical="top" wrapText="1"/>
    </xf>
    <xf numFmtId="0" fontId="6" fillId="0" borderId="32" xfId="1" applyFont="1" applyFill="1" applyBorder="1" applyAlignment="1">
      <alignment horizontal="left" vertical="top" wrapText="1"/>
    </xf>
    <xf numFmtId="0" fontId="2" fillId="0" borderId="15" xfId="1" applyFont="1" applyFill="1" applyBorder="1" applyAlignment="1">
      <alignment horizontal="left" vertical="top" wrapText="1"/>
    </xf>
    <xf numFmtId="0" fontId="6" fillId="0" borderId="42" xfId="1" applyFont="1" applyFill="1" applyBorder="1" applyAlignment="1">
      <alignment horizontal="left" vertical="top" wrapText="1"/>
    </xf>
    <xf numFmtId="0" fontId="6" fillId="0" borderId="38" xfId="1" applyFont="1" applyFill="1" applyBorder="1" applyAlignment="1">
      <alignment horizontal="left" vertical="top" wrapText="1"/>
    </xf>
    <xf numFmtId="0" fontId="2" fillId="0" borderId="37" xfId="1" applyFont="1" applyFill="1" applyBorder="1" applyAlignment="1">
      <alignment horizontal="left" vertical="top" wrapText="1"/>
    </xf>
    <xf numFmtId="0" fontId="12" fillId="0" borderId="0" xfId="1" applyFont="1" applyFill="1">
      <alignment vertical="center"/>
    </xf>
    <xf numFmtId="0" fontId="5" fillId="0" borderId="0" xfId="0" applyFont="1" applyAlignment="1">
      <alignment horizontal="center" vertical="center"/>
    </xf>
    <xf numFmtId="0" fontId="10" fillId="0" borderId="0" xfId="0" applyFont="1">
      <alignment vertical="center"/>
    </xf>
    <xf numFmtId="0" fontId="2" fillId="3" borderId="3"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8" fillId="0" borderId="28" xfId="1" applyFont="1" applyFill="1" applyBorder="1" applyAlignment="1">
      <alignment horizontal="center" vertical="top" wrapText="1"/>
    </xf>
    <xf numFmtId="0" fontId="10" fillId="0" borderId="28" xfId="0" applyFont="1" applyBorder="1" applyAlignment="1">
      <alignment vertical="top" wrapText="1"/>
    </xf>
    <xf numFmtId="0" fontId="10" fillId="0" borderId="37" xfId="0" applyFont="1" applyBorder="1" applyAlignment="1">
      <alignment vertical="top" wrapText="1"/>
    </xf>
    <xf numFmtId="0" fontId="6" fillId="0" borderId="15" xfId="1" applyFont="1" applyFill="1" applyBorder="1" applyAlignment="1">
      <alignment vertical="top" wrapText="1"/>
    </xf>
    <xf numFmtId="0" fontId="6" fillId="0" borderId="19" xfId="1" applyFont="1" applyFill="1" applyBorder="1" applyAlignment="1">
      <alignment vertical="top" wrapText="1"/>
    </xf>
    <xf numFmtId="0" fontId="2" fillId="0" borderId="15" xfId="0" applyFont="1" applyBorder="1" applyAlignment="1">
      <alignment vertical="top" wrapText="1"/>
    </xf>
    <xf numFmtId="0" fontId="8" fillId="0" borderId="32" xfId="1" applyFont="1" applyFill="1" applyBorder="1" applyAlignment="1">
      <alignment horizontal="center" vertical="top" wrapText="1"/>
    </xf>
    <xf numFmtId="0" fontId="8" fillId="0" borderId="38" xfId="1" applyFont="1" applyFill="1" applyBorder="1" applyAlignment="1">
      <alignment horizontal="center" vertical="top" wrapText="1"/>
    </xf>
    <xf numFmtId="0" fontId="8" fillId="0" borderId="23" xfId="1" applyFont="1" applyFill="1" applyBorder="1" applyAlignment="1">
      <alignment horizontal="center" vertical="top" wrapText="1"/>
    </xf>
    <xf numFmtId="0" fontId="8" fillId="0" borderId="48" xfId="1" applyFont="1" applyFill="1" applyBorder="1" applyAlignment="1">
      <alignment horizontal="center" vertical="top" wrapText="1"/>
    </xf>
    <xf numFmtId="0" fontId="8" fillId="0" borderId="50" xfId="1" applyFont="1" applyFill="1" applyBorder="1" applyAlignment="1">
      <alignment horizontal="center" vertical="top" wrapText="1"/>
    </xf>
    <xf numFmtId="0" fontId="8" fillId="0" borderId="52" xfId="1" applyFont="1" applyFill="1" applyBorder="1" applyAlignment="1">
      <alignment horizontal="center" vertical="top" wrapText="1"/>
    </xf>
    <xf numFmtId="0" fontId="6" fillId="0" borderId="54" xfId="1" applyFont="1" applyFill="1" applyBorder="1" applyAlignment="1">
      <alignment horizontal="left" vertical="top" wrapText="1"/>
    </xf>
    <xf numFmtId="0" fontId="6" fillId="0" borderId="55" xfId="1" applyFont="1" applyFill="1" applyBorder="1" applyAlignment="1">
      <alignment horizontal="left" vertical="top" wrapText="1"/>
    </xf>
    <xf numFmtId="0" fontId="6" fillId="2" borderId="55" xfId="1" applyFont="1" applyFill="1" applyBorder="1" applyAlignment="1">
      <alignment horizontal="left" vertical="top" wrapText="1"/>
    </xf>
    <xf numFmtId="0" fontId="6" fillId="0" borderId="56" xfId="1" applyFont="1" applyFill="1" applyBorder="1" applyAlignment="1">
      <alignment horizontal="left" vertical="top" wrapText="1"/>
    </xf>
    <xf numFmtId="0" fontId="6" fillId="0" borderId="57" xfId="1" applyFont="1" applyFill="1" applyBorder="1" applyAlignment="1">
      <alignment horizontal="left" vertical="top" wrapText="1"/>
    </xf>
    <xf numFmtId="0" fontId="6" fillId="0" borderId="58" xfId="1" applyFont="1" applyFill="1" applyBorder="1" applyAlignment="1">
      <alignment horizontal="left" vertical="top" wrapText="1"/>
    </xf>
    <xf numFmtId="0" fontId="6" fillId="2" borderId="58" xfId="1" applyFont="1" applyFill="1" applyBorder="1" applyAlignment="1">
      <alignment horizontal="left" vertical="top" wrapText="1"/>
    </xf>
    <xf numFmtId="0" fontId="6" fillId="0" borderId="59"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61" xfId="1" applyFont="1" applyFill="1" applyBorder="1" applyAlignment="1">
      <alignment horizontal="left" vertical="top" wrapText="1"/>
    </xf>
    <xf numFmtId="0" fontId="2" fillId="0" borderId="19" xfId="0" applyFont="1" applyBorder="1" applyAlignment="1">
      <alignment horizontal="left" vertical="top" wrapText="1"/>
    </xf>
    <xf numFmtId="0" fontId="2" fillId="0" borderId="26" xfId="1" applyFont="1" applyFill="1" applyBorder="1" applyAlignment="1">
      <alignment horizontal="left" vertical="top" wrapText="1"/>
    </xf>
    <xf numFmtId="0" fontId="8" fillId="0" borderId="62" xfId="1" applyFont="1" applyFill="1" applyBorder="1" applyAlignment="1">
      <alignment horizontal="center" vertical="top" wrapText="1"/>
    </xf>
    <xf numFmtId="0" fontId="6" fillId="0" borderId="62" xfId="1" applyFont="1" applyFill="1" applyBorder="1" applyAlignment="1">
      <alignment horizontal="left" vertical="top" wrapText="1"/>
    </xf>
    <xf numFmtId="0" fontId="8" fillId="0" borderId="2" xfId="1" applyFont="1" applyFill="1" applyBorder="1" applyAlignment="1">
      <alignment horizontal="center" vertical="top" wrapText="1"/>
    </xf>
    <xf numFmtId="0" fontId="8" fillId="0" borderId="18" xfId="1" applyFont="1" applyFill="1" applyBorder="1" applyAlignment="1">
      <alignment horizontal="center" vertical="top" wrapText="1"/>
    </xf>
    <xf numFmtId="0" fontId="8" fillId="0" borderId="25" xfId="1" applyFont="1" applyFill="1" applyBorder="1" applyAlignment="1">
      <alignment horizontal="center" vertical="top" wrapText="1"/>
    </xf>
    <xf numFmtId="0" fontId="8" fillId="0" borderId="17" xfId="1" applyFont="1" applyFill="1" applyBorder="1" applyAlignment="1">
      <alignment horizontal="center" vertical="top" wrapText="1"/>
    </xf>
    <xf numFmtId="0" fontId="8" fillId="0" borderId="34" xfId="1" applyFont="1" applyFill="1" applyBorder="1" applyAlignment="1">
      <alignment horizontal="center" vertical="top" wrapText="1"/>
    </xf>
    <xf numFmtId="0" fontId="13" fillId="0" borderId="19" xfId="1" applyFont="1" applyFill="1" applyBorder="1" applyAlignment="1">
      <alignment horizontal="left" vertical="top" wrapText="1"/>
    </xf>
    <xf numFmtId="0" fontId="8" fillId="0" borderId="30" xfId="1" applyFont="1" applyFill="1" applyBorder="1" applyAlignment="1">
      <alignment horizontal="center" vertical="top" wrapText="1"/>
    </xf>
    <xf numFmtId="0" fontId="8" fillId="0" borderId="21" xfId="1" applyFont="1" applyFill="1" applyBorder="1" applyAlignment="1">
      <alignment horizontal="center" vertical="top" wrapText="1"/>
    </xf>
    <xf numFmtId="0" fontId="6" fillId="0" borderId="9" xfId="1" applyFont="1" applyFill="1" applyBorder="1" applyAlignment="1">
      <alignment horizontal="left" vertical="top" wrapText="1"/>
    </xf>
    <xf numFmtId="0" fontId="6" fillId="0" borderId="68" xfId="1" applyFont="1" applyFill="1" applyBorder="1" applyAlignment="1">
      <alignment horizontal="left" vertical="top" wrapText="1"/>
    </xf>
    <xf numFmtId="0" fontId="8" fillId="0" borderId="9" xfId="1" applyFont="1" applyFill="1" applyBorder="1" applyAlignment="1">
      <alignment horizontal="center" vertical="top" wrapText="1"/>
    </xf>
    <xf numFmtId="0" fontId="5" fillId="0" borderId="24" xfId="0" applyFont="1" applyBorder="1" applyAlignment="1">
      <alignment vertical="top" wrapText="1"/>
    </xf>
    <xf numFmtId="0" fontId="2" fillId="0" borderId="15" xfId="1" applyFont="1" applyFill="1" applyBorder="1" applyAlignment="1">
      <alignment horizontal="left" vertical="top" wrapText="1"/>
    </xf>
    <xf numFmtId="0" fontId="2" fillId="0" borderId="23" xfId="1" applyFont="1" applyFill="1" applyBorder="1" applyAlignment="1">
      <alignment horizontal="left" vertical="top" wrapText="1"/>
    </xf>
    <xf numFmtId="0" fontId="6" fillId="0" borderId="23"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13" xfId="1" applyFont="1" applyFill="1" applyBorder="1" applyAlignment="1">
      <alignment horizontal="left" vertical="top" wrapText="1"/>
    </xf>
    <xf numFmtId="0" fontId="7" fillId="0" borderId="14" xfId="1" applyFont="1" applyFill="1" applyBorder="1" applyAlignment="1">
      <alignment horizontal="left" vertical="top" wrapText="1"/>
    </xf>
    <xf numFmtId="0" fontId="6" fillId="0" borderId="37" xfId="1" applyFont="1" applyFill="1" applyBorder="1" applyAlignment="1">
      <alignment horizontal="left" vertical="top" wrapText="1"/>
    </xf>
    <xf numFmtId="0" fontId="2" fillId="0" borderId="15" xfId="0" applyFont="1" applyBorder="1" applyAlignment="1">
      <alignment horizontal="left" vertical="top" wrapText="1"/>
    </xf>
    <xf numFmtId="0" fontId="6" fillId="0" borderId="69" xfId="1" applyFont="1" applyFill="1" applyBorder="1" applyAlignment="1">
      <alignment horizontal="left" vertical="top" wrapText="1"/>
    </xf>
    <xf numFmtId="0" fontId="7" fillId="0" borderId="1" xfId="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13" xfId="1" applyFont="1" applyFill="1" applyBorder="1" applyAlignment="1">
      <alignment horizontal="left" vertical="top" wrapText="1"/>
    </xf>
    <xf numFmtId="0" fontId="7" fillId="0" borderId="14"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43" xfId="1" applyFont="1" applyFill="1" applyBorder="1" applyAlignment="1">
      <alignment horizontal="left" vertical="top" wrapText="1"/>
    </xf>
    <xf numFmtId="0" fontId="7" fillId="0" borderId="44" xfId="1" applyFont="1" applyFill="1" applyBorder="1" applyAlignment="1">
      <alignment horizontal="left" vertical="top" wrapText="1"/>
    </xf>
    <xf numFmtId="0" fontId="7" fillId="0" borderId="1" xfId="1" applyFont="1" applyFill="1" applyBorder="1" applyAlignment="1">
      <alignment horizontal="left" vertical="center" wrapText="1"/>
    </xf>
    <xf numFmtId="0" fontId="7" fillId="0" borderId="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14" xfId="1" applyFont="1" applyFill="1" applyBorder="1" applyAlignment="1">
      <alignment horizontal="left" vertical="center" wrapText="1"/>
    </xf>
    <xf numFmtId="0" fontId="2" fillId="0" borderId="23" xfId="1" applyFont="1" applyFill="1" applyBorder="1" applyAlignment="1">
      <alignment horizontal="left" vertical="top" wrapText="1"/>
    </xf>
    <xf numFmtId="0" fontId="2" fillId="0" borderId="15" xfId="1" applyFont="1" applyFill="1" applyBorder="1" applyAlignment="1">
      <alignment horizontal="left" vertical="top" wrapText="1"/>
    </xf>
    <xf numFmtId="0" fontId="2" fillId="0" borderId="38" xfId="1" applyFont="1" applyFill="1" applyBorder="1" applyAlignment="1">
      <alignment horizontal="left" vertical="top" wrapText="1"/>
    </xf>
    <xf numFmtId="0" fontId="2" fillId="0" borderId="28" xfId="1" applyFont="1" applyFill="1" applyBorder="1" applyAlignment="1">
      <alignment horizontal="left" vertical="top" wrapText="1"/>
    </xf>
    <xf numFmtId="0" fontId="2" fillId="0" borderId="45" xfId="1" applyFont="1" applyFill="1" applyBorder="1" applyAlignment="1">
      <alignment horizontal="left" vertical="top" wrapText="1"/>
    </xf>
    <xf numFmtId="0" fontId="2" fillId="0" borderId="46" xfId="1" applyFont="1" applyFill="1" applyBorder="1" applyAlignment="1">
      <alignment horizontal="left" vertical="top" wrapText="1"/>
    </xf>
    <xf numFmtId="0" fontId="2" fillId="0" borderId="44" xfId="1" applyFont="1" applyFill="1" applyBorder="1" applyAlignment="1">
      <alignment horizontal="left" vertical="top" wrapText="1"/>
    </xf>
    <xf numFmtId="0" fontId="7" fillId="0" borderId="1" xfId="1" applyFont="1" applyFill="1" applyBorder="1" applyAlignment="1">
      <alignment horizontal="center" vertical="top" wrapText="1"/>
    </xf>
    <xf numFmtId="0" fontId="7" fillId="0" borderId="2" xfId="1" applyFont="1" applyFill="1" applyBorder="1" applyAlignment="1">
      <alignment horizontal="center" vertical="top" wrapText="1"/>
    </xf>
    <xf numFmtId="0" fontId="7" fillId="0" borderId="13" xfId="1" applyFont="1" applyFill="1" applyBorder="1" applyAlignment="1">
      <alignment horizontal="center" vertical="top" wrapText="1"/>
    </xf>
    <xf numFmtId="0" fontId="7" fillId="0" borderId="14" xfId="1" applyFont="1" applyFill="1" applyBorder="1" applyAlignment="1">
      <alignment horizontal="center" vertical="top" wrapText="1"/>
    </xf>
    <xf numFmtId="0" fontId="7" fillId="0" borderId="4"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10" xfId="1" applyFont="1" applyFill="1" applyBorder="1" applyAlignment="1">
      <alignment horizontal="left" vertical="top" wrapText="1"/>
    </xf>
    <xf numFmtId="0" fontId="9" fillId="0" borderId="15" xfId="1" applyFont="1" applyBorder="1" applyAlignment="1">
      <alignment horizontal="left" vertical="top" wrapText="1"/>
    </xf>
    <xf numFmtId="0" fontId="9" fillId="0" borderId="23" xfId="1" applyFont="1" applyBorder="1" applyAlignment="1">
      <alignment horizontal="left" vertical="top" wrapText="1"/>
    </xf>
    <xf numFmtId="0" fontId="2" fillId="0" borderId="39" xfId="1" applyFont="1" applyFill="1" applyBorder="1" applyAlignment="1">
      <alignment horizontal="left" vertical="top" wrapText="1"/>
    </xf>
    <xf numFmtId="0" fontId="9" fillId="0" borderId="40" xfId="1" applyFont="1" applyBorder="1" applyAlignment="1">
      <alignment horizontal="left" vertical="top" wrapText="1"/>
    </xf>
    <xf numFmtId="0" fontId="9" fillId="0" borderId="41" xfId="1" applyFont="1" applyBorder="1" applyAlignment="1">
      <alignment horizontal="left" vertical="top" wrapText="1"/>
    </xf>
    <xf numFmtId="0" fontId="2" fillId="0" borderId="16" xfId="1" applyFont="1" applyFill="1" applyBorder="1" applyAlignment="1">
      <alignment horizontal="left" vertical="top" wrapText="1"/>
    </xf>
    <xf numFmtId="0" fontId="9" fillId="0" borderId="17" xfId="1" applyFont="1" applyBorder="1" applyAlignment="1">
      <alignment horizontal="left" vertical="top" wrapText="1"/>
    </xf>
    <xf numFmtId="0" fontId="9" fillId="0" borderId="18" xfId="1" applyFont="1" applyBorder="1" applyAlignment="1">
      <alignment horizontal="left" vertical="top" wrapText="1"/>
    </xf>
    <xf numFmtId="0" fontId="2" fillId="0" borderId="29" xfId="1" applyFont="1" applyFill="1" applyBorder="1" applyAlignment="1">
      <alignment horizontal="left" vertical="top" wrapText="1"/>
    </xf>
    <xf numFmtId="0" fontId="9" fillId="0" borderId="24" xfId="1" applyFont="1" applyBorder="1" applyAlignment="1">
      <alignment horizontal="left" vertical="top" wrapText="1"/>
    </xf>
    <xf numFmtId="0" fontId="9" fillId="0" borderId="25" xfId="1" applyFont="1" applyBorder="1" applyAlignment="1">
      <alignment horizontal="left" vertical="top" wrapText="1"/>
    </xf>
    <xf numFmtId="0" fontId="9" fillId="0" borderId="38" xfId="1" applyFont="1" applyBorder="1" applyAlignment="1">
      <alignment horizontal="left" vertical="top" wrapText="1"/>
    </xf>
    <xf numFmtId="0" fontId="2" fillId="0" borderId="32" xfId="1" applyFont="1" applyFill="1" applyBorder="1" applyAlignment="1">
      <alignment horizontal="left" vertical="top" wrapText="1"/>
    </xf>
    <xf numFmtId="0" fontId="9" fillId="0" borderId="32" xfId="1" applyFont="1" applyBorder="1" applyAlignment="1">
      <alignment horizontal="left" vertical="top" wrapText="1"/>
    </xf>
    <xf numFmtId="0" fontId="2" fillId="0" borderId="21" xfId="1" applyFont="1" applyFill="1" applyBorder="1" applyAlignment="1">
      <alignment horizontal="left" vertical="top" wrapText="1"/>
    </xf>
    <xf numFmtId="0" fontId="9" fillId="0" borderId="21" xfId="1" applyFont="1" applyBorder="1" applyAlignment="1">
      <alignment horizontal="left" vertical="top" wrapText="1"/>
    </xf>
    <xf numFmtId="0" fontId="2" fillId="0" borderId="9" xfId="1" applyFont="1" applyFill="1" applyBorder="1" applyAlignment="1">
      <alignment horizontal="left" vertical="top" wrapText="1"/>
    </xf>
    <xf numFmtId="0" fontId="9" fillId="0" borderId="9" xfId="1" applyFont="1" applyBorder="1" applyAlignment="1">
      <alignment horizontal="left" vertical="top" wrapText="1"/>
    </xf>
    <xf numFmtId="0" fontId="2" fillId="0" borderId="62" xfId="1" applyFont="1" applyFill="1" applyBorder="1" applyAlignment="1">
      <alignment horizontal="left" vertical="top" wrapText="1"/>
    </xf>
    <xf numFmtId="0" fontId="9" fillId="0" borderId="62" xfId="1" applyFont="1" applyBorder="1" applyAlignment="1">
      <alignment horizontal="left" vertical="top" wrapText="1"/>
    </xf>
    <xf numFmtId="0" fontId="6" fillId="0" borderId="16" xfId="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18" xfId="1" applyFont="1" applyFill="1" applyBorder="1" applyAlignment="1">
      <alignment horizontal="left" vertical="top" wrapText="1"/>
    </xf>
    <xf numFmtId="0" fontId="2" fillId="0" borderId="51" xfId="1" applyFont="1" applyFill="1" applyBorder="1" applyAlignment="1">
      <alignment horizontal="left" vertical="top" wrapText="1"/>
    </xf>
    <xf numFmtId="0" fontId="2" fillId="3" borderId="1" xfId="1" applyFont="1" applyFill="1" applyBorder="1" applyAlignment="1">
      <alignment horizontal="distributed" vertical="center" indent="1"/>
    </xf>
    <xf numFmtId="0" fontId="2" fillId="3" borderId="2" xfId="1" applyFont="1" applyFill="1" applyBorder="1" applyAlignment="1">
      <alignment horizontal="distributed" vertical="center" indent="1"/>
    </xf>
    <xf numFmtId="0" fontId="2" fillId="3" borderId="7" xfId="1" applyFont="1" applyFill="1" applyBorder="1" applyAlignment="1">
      <alignment horizontal="distributed" vertical="center" indent="1"/>
    </xf>
    <xf numFmtId="0" fontId="2" fillId="3" borderId="8" xfId="1" applyFont="1" applyFill="1" applyBorder="1" applyAlignment="1">
      <alignment horizontal="distributed" vertical="center" indent="1"/>
    </xf>
    <xf numFmtId="0" fontId="2" fillId="3" borderId="4" xfId="1" applyFont="1" applyFill="1" applyBorder="1" applyAlignment="1">
      <alignment horizontal="distributed" vertical="center" wrapText="1" indent="2"/>
    </xf>
    <xf numFmtId="0" fontId="5" fillId="3" borderId="4" xfId="0" applyFont="1" applyFill="1" applyBorder="1" applyAlignment="1">
      <alignment horizontal="distributed" vertical="center" indent="2"/>
    </xf>
    <xf numFmtId="0" fontId="5" fillId="3" borderId="2" xfId="0" applyFont="1" applyFill="1" applyBorder="1" applyAlignment="1">
      <alignment horizontal="distributed" vertical="center" indent="2"/>
    </xf>
    <xf numFmtId="0" fontId="5" fillId="3" borderId="10" xfId="0" applyFont="1" applyFill="1" applyBorder="1" applyAlignment="1">
      <alignment horizontal="distributed" vertical="center" indent="2"/>
    </xf>
    <xf numFmtId="0" fontId="5" fillId="3" borderId="8" xfId="0" applyFont="1" applyFill="1" applyBorder="1" applyAlignment="1">
      <alignment horizontal="distributed" vertical="center" indent="2"/>
    </xf>
    <xf numFmtId="0" fontId="6" fillId="3" borderId="5" xfId="1" applyFont="1" applyFill="1" applyBorder="1" applyAlignment="1">
      <alignment horizontal="distributed" vertical="center" indent="5"/>
    </xf>
    <xf numFmtId="0" fontId="5" fillId="3" borderId="11" xfId="0" applyFont="1" applyFill="1" applyBorder="1" applyAlignment="1">
      <alignment horizontal="distributed" vertical="center" indent="5"/>
    </xf>
    <xf numFmtId="0" fontId="6" fillId="3" borderId="6" xfId="1" applyFont="1" applyFill="1" applyBorder="1" applyAlignment="1">
      <alignment horizontal="distributed" vertical="center" indent="1"/>
    </xf>
    <xf numFmtId="0" fontId="5" fillId="3" borderId="12" xfId="0" applyFont="1" applyFill="1" applyBorder="1" applyAlignment="1">
      <alignment horizontal="distributed" vertical="center" indent="1"/>
    </xf>
    <xf numFmtId="0" fontId="2" fillId="0" borderId="16" xfId="1" applyFont="1" applyBorder="1" applyAlignment="1">
      <alignment horizontal="left" vertical="top" wrapText="1"/>
    </xf>
    <xf numFmtId="0" fontId="2" fillId="0" borderId="27" xfId="1" applyFont="1" applyFill="1" applyBorder="1" applyAlignment="1">
      <alignment horizontal="left" vertical="top" wrapText="1"/>
    </xf>
    <xf numFmtId="0" fontId="9" fillId="0" borderId="0" xfId="1" applyFont="1" applyBorder="1" applyAlignment="1">
      <alignment horizontal="left" vertical="top" wrapText="1"/>
    </xf>
    <xf numFmtId="0" fontId="9" fillId="0" borderId="14" xfId="1" applyFont="1" applyBorder="1" applyAlignment="1">
      <alignment horizontal="left" vertical="top" wrapText="1"/>
    </xf>
    <xf numFmtId="0" fontId="11" fillId="0" borderId="13" xfId="0" applyFont="1" applyBorder="1" applyAlignment="1">
      <alignment horizontal="left" vertical="top"/>
    </xf>
    <xf numFmtId="0" fontId="11" fillId="0" borderId="14" xfId="0" applyFont="1" applyBorder="1" applyAlignment="1">
      <alignment horizontal="left" vertical="top"/>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9" fillId="0" borderId="28" xfId="1" applyFont="1" applyBorder="1" applyAlignment="1">
      <alignment horizontal="left" vertical="top" wrapText="1"/>
    </xf>
    <xf numFmtId="0" fontId="2" fillId="0" borderId="40" xfId="1" applyFont="1" applyFill="1" applyBorder="1" applyAlignment="1">
      <alignment horizontal="left" vertical="top" wrapText="1"/>
    </xf>
    <xf numFmtId="0" fontId="2" fillId="0" borderId="41" xfId="1" applyFont="1" applyFill="1" applyBorder="1" applyAlignment="1">
      <alignment horizontal="left" vertical="top" wrapText="1"/>
    </xf>
    <xf numFmtId="0" fontId="2" fillId="0" borderId="17" xfId="1" applyFont="1" applyFill="1" applyBorder="1" applyAlignment="1">
      <alignment horizontal="left" vertical="top" wrapText="1"/>
    </xf>
    <xf numFmtId="0" fontId="2" fillId="0" borderId="18" xfId="1" applyFont="1" applyFill="1" applyBorder="1" applyAlignment="1">
      <alignment horizontal="left" vertical="top" wrapText="1"/>
    </xf>
    <xf numFmtId="0" fontId="2" fillId="0" borderId="49" xfId="1" applyFont="1" applyFill="1" applyBorder="1" applyAlignment="1">
      <alignment horizontal="left" vertical="top" wrapText="1"/>
    </xf>
    <xf numFmtId="0" fontId="9" fillId="0" borderId="49" xfId="1" applyFont="1" applyBorder="1" applyAlignment="1">
      <alignment horizontal="left" vertical="top" wrapText="1"/>
    </xf>
    <xf numFmtId="0" fontId="9" fillId="0" borderId="51" xfId="1" applyFont="1" applyBorder="1" applyAlignment="1">
      <alignment horizontal="left" vertical="top" wrapText="1"/>
    </xf>
    <xf numFmtId="0" fontId="2" fillId="0" borderId="53" xfId="1" applyFont="1" applyFill="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2" fillId="0" borderId="33" xfId="1" applyFont="1" applyFill="1" applyBorder="1" applyAlignment="1">
      <alignment horizontal="left" vertical="top" wrapText="1"/>
    </xf>
    <xf numFmtId="0" fontId="2" fillId="0" borderId="34" xfId="1" applyFont="1" applyFill="1" applyBorder="1" applyAlignment="1">
      <alignment horizontal="left" vertical="top" wrapText="1"/>
    </xf>
    <xf numFmtId="0" fontId="2" fillId="0" borderId="35" xfId="1" applyFont="1" applyFill="1" applyBorder="1" applyAlignment="1">
      <alignment horizontal="left" vertical="top" wrapText="1"/>
    </xf>
    <xf numFmtId="0" fontId="2" fillId="0" borderId="24" xfId="1" applyFont="1" applyFill="1" applyBorder="1" applyAlignment="1">
      <alignment horizontal="left" vertical="top" wrapText="1"/>
    </xf>
    <xf numFmtId="0" fontId="2" fillId="0" borderId="25" xfId="1" applyFont="1" applyFill="1" applyBorder="1" applyAlignment="1">
      <alignment horizontal="left" vertical="top" wrapText="1"/>
    </xf>
    <xf numFmtId="0" fontId="2" fillId="0" borderId="60" xfId="1" applyFont="1" applyFill="1" applyBorder="1" applyAlignment="1">
      <alignment horizontal="left" vertical="top" wrapText="1"/>
    </xf>
    <xf numFmtId="0" fontId="9" fillId="0" borderId="4" xfId="1" applyFont="1" applyBorder="1" applyAlignment="1">
      <alignment horizontal="left" vertical="top" wrapText="1"/>
    </xf>
    <xf numFmtId="0" fontId="9" fillId="0" borderId="2" xfId="1" applyFont="1" applyBorder="1" applyAlignment="1">
      <alignment horizontal="left" vertical="top" wrapText="1"/>
    </xf>
    <xf numFmtId="0" fontId="7" fillId="0" borderId="65" xfId="1" applyFont="1" applyFill="1" applyBorder="1" applyAlignment="1">
      <alignment horizontal="left" vertical="top" wrapText="1"/>
    </xf>
    <xf numFmtId="0" fontId="7" fillId="0" borderId="66" xfId="1" applyFont="1" applyFill="1" applyBorder="1" applyAlignment="1">
      <alignment horizontal="left" vertical="top" wrapText="1"/>
    </xf>
    <xf numFmtId="0" fontId="2" fillId="0" borderId="64" xfId="1" applyFont="1" applyFill="1" applyBorder="1" applyAlignment="1">
      <alignment horizontal="left" vertical="top" wrapText="1"/>
    </xf>
    <xf numFmtId="0" fontId="2" fillId="0" borderId="63" xfId="1" applyFont="1" applyBorder="1" applyAlignment="1">
      <alignment horizontal="left" vertical="top" wrapText="1"/>
    </xf>
    <xf numFmtId="0" fontId="2" fillId="0" borderId="67" xfId="1" applyFont="1" applyBorder="1" applyAlignment="1">
      <alignment horizontal="left" vertical="top" wrapText="1"/>
    </xf>
    <xf numFmtId="0" fontId="9" fillId="0" borderId="63" xfId="1" applyFont="1" applyBorder="1" applyAlignment="1">
      <alignment horizontal="left" vertical="top" wrapText="1"/>
    </xf>
    <xf numFmtId="0" fontId="9" fillId="0" borderId="67" xfId="1" applyFont="1" applyBorder="1" applyAlignment="1">
      <alignment horizontal="left" vertical="top" wrapText="1"/>
    </xf>
    <xf numFmtId="0" fontId="9" fillId="0" borderId="34" xfId="1" applyFont="1" applyBorder="1" applyAlignment="1">
      <alignment horizontal="left" vertical="top" wrapText="1"/>
    </xf>
    <xf numFmtId="0" fontId="9" fillId="0" borderId="35" xfId="1" applyFont="1" applyBorder="1" applyAlignment="1">
      <alignment horizontal="left" vertical="top" wrapText="1"/>
    </xf>
    <xf numFmtId="0" fontId="7" fillId="0" borderId="60" xfId="1" applyFont="1" applyFill="1" applyBorder="1" applyAlignment="1">
      <alignment horizontal="left" vertical="top" wrapText="1"/>
    </xf>
    <xf numFmtId="0" fontId="7" fillId="0" borderId="47" xfId="1" applyFont="1" applyFill="1" applyBorder="1" applyAlignment="1">
      <alignment horizontal="left" vertical="top" wrapText="1"/>
    </xf>
    <xf numFmtId="0" fontId="7" fillId="0" borderId="72"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71" xfId="1" applyFont="1" applyFill="1" applyBorder="1" applyAlignment="1">
      <alignment horizontal="left" vertical="top" wrapText="1"/>
    </xf>
    <xf numFmtId="0" fontId="7" fillId="0" borderId="20" xfId="1" applyFont="1" applyFill="1" applyBorder="1" applyAlignment="1">
      <alignment horizontal="left" vertical="top" wrapText="1"/>
    </xf>
    <xf numFmtId="0" fontId="6" fillId="0" borderId="23" xfId="1" applyFont="1" applyFill="1" applyBorder="1" applyAlignment="1">
      <alignment horizontal="left" vertical="top" wrapText="1"/>
    </xf>
    <xf numFmtId="0" fontId="2" fillId="0" borderId="30" xfId="1" applyFont="1" applyFill="1" applyBorder="1" applyAlignment="1">
      <alignment horizontal="left" vertical="top" wrapText="1"/>
    </xf>
    <xf numFmtId="0" fontId="9" fillId="0" borderId="30" xfId="1" applyFont="1" applyBorder="1" applyAlignment="1">
      <alignment horizontal="left" vertical="top" wrapText="1"/>
    </xf>
    <xf numFmtId="0" fontId="7" fillId="0" borderId="70" xfId="1" applyFont="1" applyFill="1" applyBorder="1" applyAlignment="1">
      <alignment horizontal="left" vertical="top" wrapText="1"/>
    </xf>
    <xf numFmtId="0" fontId="7" fillId="0" borderId="5" xfId="1" applyFont="1" applyFill="1" applyBorder="1" applyAlignment="1">
      <alignment horizontal="left" vertical="top" wrapText="1"/>
    </xf>
    <xf numFmtId="0" fontId="2" fillId="0" borderId="32" xfId="1" applyFont="1" applyFill="1" applyBorder="1" applyAlignment="1">
      <alignment vertical="top" wrapText="1"/>
    </xf>
    <xf numFmtId="0" fontId="9" fillId="0" borderId="32" xfId="1" applyFont="1" applyBorder="1" applyAlignment="1">
      <alignment vertical="top" wrapText="1"/>
    </xf>
    <xf numFmtId="0" fontId="15" fillId="0" borderId="15" xfId="1" applyFont="1" applyBorder="1" applyAlignment="1">
      <alignment horizontal="left" vertical="top" wrapText="1"/>
    </xf>
  </cellXfs>
  <cellStyles count="4">
    <cellStyle name="スタイル 1" xfId="3"/>
    <cellStyle name="通貨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3"/>
  <sheetViews>
    <sheetView tabSelected="1" view="pageBreakPreview" zoomScale="80" zoomScaleNormal="85" zoomScaleSheetLayoutView="80" workbookViewId="0">
      <selection sqref="A1:B2"/>
    </sheetView>
  </sheetViews>
  <sheetFormatPr defaultColWidth="9" defaultRowHeight="17.25"/>
  <cols>
    <col min="1" max="1" width="4.875" style="1" customWidth="1"/>
    <col min="2" max="2" width="11.625" style="1" customWidth="1"/>
    <col min="3" max="3" width="6.5" style="25" customWidth="1"/>
    <col min="4" max="6" width="13.5" style="1" customWidth="1"/>
    <col min="7" max="7" width="80.125" style="1" customWidth="1"/>
    <col min="8" max="8" width="30.75" style="1" customWidth="1"/>
    <col min="9" max="16384" width="9" style="1"/>
  </cols>
  <sheetData>
    <row r="1" spans="1:8" ht="29.25" customHeight="1">
      <c r="A1" s="128" t="s">
        <v>0</v>
      </c>
      <c r="B1" s="129"/>
      <c r="C1" s="27"/>
      <c r="D1" s="132" t="s">
        <v>1</v>
      </c>
      <c r="E1" s="133"/>
      <c r="F1" s="134"/>
      <c r="G1" s="137" t="s">
        <v>2</v>
      </c>
      <c r="H1" s="139" t="s">
        <v>3</v>
      </c>
    </row>
    <row r="2" spans="1:8" ht="29.25" customHeight="1" thickBot="1">
      <c r="A2" s="130"/>
      <c r="B2" s="131"/>
      <c r="C2" s="28" t="s">
        <v>4</v>
      </c>
      <c r="D2" s="135"/>
      <c r="E2" s="135"/>
      <c r="F2" s="136"/>
      <c r="G2" s="138"/>
      <c r="H2" s="140"/>
    </row>
    <row r="3" spans="1:8" s="2" customFormat="1" ht="72.75" customHeight="1">
      <c r="A3" s="80"/>
      <c r="B3" s="81"/>
      <c r="C3" s="3">
        <f>1</f>
        <v>1</v>
      </c>
      <c r="D3" s="141" t="s">
        <v>5</v>
      </c>
      <c r="E3" s="110"/>
      <c r="F3" s="111"/>
      <c r="G3" s="4" t="s">
        <v>6</v>
      </c>
      <c r="H3" s="5"/>
    </row>
    <row r="4" spans="1:8" s="2" customFormat="1" ht="55.5" customHeight="1">
      <c r="A4" s="80"/>
      <c r="B4" s="81"/>
      <c r="C4" s="29">
        <f t="shared" ref="C4:C14" si="0">SUM(C3+1)</f>
        <v>2</v>
      </c>
      <c r="D4" s="142" t="s">
        <v>7</v>
      </c>
      <c r="E4" s="143"/>
      <c r="F4" s="144"/>
      <c r="G4" s="30" t="s">
        <v>28</v>
      </c>
      <c r="H4" s="31"/>
    </row>
    <row r="5" spans="1:8" s="2" customFormat="1" ht="61.5" customHeight="1">
      <c r="A5" s="80"/>
      <c r="B5" s="81"/>
      <c r="C5" s="3">
        <f t="shared" si="0"/>
        <v>3</v>
      </c>
      <c r="D5" s="91" t="s">
        <v>8</v>
      </c>
      <c r="E5" s="104"/>
      <c r="F5" s="104"/>
      <c r="G5" s="32" t="s">
        <v>9</v>
      </c>
      <c r="H5" s="33"/>
    </row>
    <row r="6" spans="1:8" s="2" customFormat="1" ht="91.5" customHeight="1">
      <c r="A6" s="145"/>
      <c r="B6" s="146"/>
      <c r="C6" s="3">
        <f t="shared" si="0"/>
        <v>4</v>
      </c>
      <c r="D6" s="91" t="s">
        <v>10</v>
      </c>
      <c r="E6" s="104"/>
      <c r="F6" s="104"/>
      <c r="G6" s="34" t="s">
        <v>11</v>
      </c>
      <c r="H6" s="5"/>
    </row>
    <row r="7" spans="1:8" s="2" customFormat="1" ht="44.25" customHeight="1">
      <c r="A7" s="147"/>
      <c r="B7" s="148"/>
      <c r="C7" s="3">
        <f t="shared" si="0"/>
        <v>5</v>
      </c>
      <c r="D7" s="91" t="s">
        <v>12</v>
      </c>
      <c r="E7" s="91"/>
      <c r="F7" s="91"/>
      <c r="G7" s="34" t="s">
        <v>13</v>
      </c>
      <c r="H7" s="5"/>
    </row>
    <row r="8" spans="1:8" s="2" customFormat="1" ht="39.75" customHeight="1">
      <c r="A8" s="145"/>
      <c r="B8" s="146"/>
      <c r="C8" s="3">
        <f t="shared" si="0"/>
        <v>6</v>
      </c>
      <c r="D8" s="91" t="s">
        <v>14</v>
      </c>
      <c r="E8" s="91"/>
      <c r="F8" s="91"/>
      <c r="G8" s="4" t="s">
        <v>15</v>
      </c>
      <c r="H8" s="5"/>
    </row>
    <row r="9" spans="1:8" s="2" customFormat="1" ht="42.75" customHeight="1">
      <c r="A9" s="80"/>
      <c r="B9" s="81"/>
      <c r="C9" s="3">
        <f t="shared" si="0"/>
        <v>7</v>
      </c>
      <c r="D9" s="91" t="s">
        <v>16</v>
      </c>
      <c r="E9" s="104"/>
      <c r="F9" s="104"/>
      <c r="G9" s="8" t="s">
        <v>17</v>
      </c>
      <c r="H9" s="9"/>
    </row>
    <row r="10" spans="1:8" s="2" customFormat="1" ht="62.25" customHeight="1">
      <c r="A10" s="80"/>
      <c r="B10" s="81"/>
      <c r="C10" s="3">
        <f t="shared" si="0"/>
        <v>8</v>
      </c>
      <c r="D10" s="91" t="s">
        <v>18</v>
      </c>
      <c r="E10" s="91"/>
      <c r="F10" s="91"/>
      <c r="G10" s="8" t="s">
        <v>19</v>
      </c>
      <c r="H10" s="9"/>
    </row>
    <row r="11" spans="1:8" s="2" customFormat="1" ht="39" customHeight="1">
      <c r="A11" s="80"/>
      <c r="B11" s="81"/>
      <c r="C11" s="3">
        <f t="shared" si="0"/>
        <v>9</v>
      </c>
      <c r="D11" s="91" t="s">
        <v>20</v>
      </c>
      <c r="E11" s="104"/>
      <c r="F11" s="104"/>
      <c r="G11" s="8" t="s">
        <v>21</v>
      </c>
      <c r="H11" s="9"/>
    </row>
    <row r="12" spans="1:8" s="2" customFormat="1" ht="40.5" customHeight="1">
      <c r="A12" s="80"/>
      <c r="B12" s="81"/>
      <c r="C12" s="3">
        <f t="shared" si="0"/>
        <v>10</v>
      </c>
      <c r="D12" s="91" t="s">
        <v>22</v>
      </c>
      <c r="E12" s="104"/>
      <c r="F12" s="104"/>
      <c r="G12" s="20" t="s">
        <v>29</v>
      </c>
      <c r="H12" s="10"/>
    </row>
    <row r="13" spans="1:8" s="2" customFormat="1" ht="55.5" customHeight="1">
      <c r="A13" s="80"/>
      <c r="B13" s="81"/>
      <c r="C13" s="3">
        <f t="shared" si="0"/>
        <v>11</v>
      </c>
      <c r="D13" s="91" t="s">
        <v>23</v>
      </c>
      <c r="E13" s="104"/>
      <c r="F13" s="104"/>
      <c r="G13" s="20" t="s">
        <v>30</v>
      </c>
      <c r="H13" s="10"/>
    </row>
    <row r="14" spans="1:8" s="2" customFormat="1" ht="82.9" customHeight="1" thickBot="1">
      <c r="A14" s="80"/>
      <c r="B14" s="81"/>
      <c r="C14" s="29">
        <f t="shared" si="0"/>
        <v>12</v>
      </c>
      <c r="D14" s="93" t="s">
        <v>24</v>
      </c>
      <c r="E14" s="149"/>
      <c r="F14" s="149"/>
      <c r="G14" s="15" t="s">
        <v>31</v>
      </c>
      <c r="H14" s="23"/>
    </row>
    <row r="15" spans="1:8" s="2" customFormat="1" ht="113.25" customHeight="1">
      <c r="A15" s="78" t="s">
        <v>25</v>
      </c>
      <c r="B15" s="79"/>
      <c r="C15" s="36">
        <f t="shared" ref="C15:C200" si="1">SUM(C14+1)</f>
        <v>13</v>
      </c>
      <c r="D15" s="106" t="s">
        <v>26</v>
      </c>
      <c r="E15" s="150"/>
      <c r="F15" s="151"/>
      <c r="G15" s="22" t="s">
        <v>668</v>
      </c>
      <c r="H15" s="21"/>
    </row>
    <row r="16" spans="1:8" s="2" customFormat="1" ht="60" customHeight="1">
      <c r="A16" s="80"/>
      <c r="B16" s="81"/>
      <c r="C16" s="3">
        <f t="shared" si="1"/>
        <v>14</v>
      </c>
      <c r="D16" s="109" t="s">
        <v>32</v>
      </c>
      <c r="E16" s="152"/>
      <c r="F16" s="153"/>
      <c r="G16" s="8" t="s">
        <v>33</v>
      </c>
      <c r="H16" s="9"/>
    </row>
    <row r="17" spans="1:8" s="2" customFormat="1" ht="90.75" customHeight="1">
      <c r="A17" s="80"/>
      <c r="B17" s="81"/>
      <c r="C17" s="3">
        <f t="shared" si="1"/>
        <v>15</v>
      </c>
      <c r="D17" s="109" t="s">
        <v>34</v>
      </c>
      <c r="E17" s="152"/>
      <c r="F17" s="153"/>
      <c r="G17" s="8" t="s">
        <v>35</v>
      </c>
      <c r="H17" s="9"/>
    </row>
    <row r="18" spans="1:8" s="2" customFormat="1" ht="179.25" customHeight="1">
      <c r="A18" s="80"/>
      <c r="B18" s="81"/>
      <c r="C18" s="3">
        <f t="shared" si="1"/>
        <v>16</v>
      </c>
      <c r="D18" s="109" t="s">
        <v>27</v>
      </c>
      <c r="E18" s="152"/>
      <c r="F18" s="153"/>
      <c r="G18" s="8" t="s">
        <v>681</v>
      </c>
      <c r="H18" s="10"/>
    </row>
    <row r="19" spans="1:8" s="2" customFormat="1" ht="55.5" customHeight="1">
      <c r="A19" s="80"/>
      <c r="B19" s="81"/>
      <c r="C19" s="3">
        <f t="shared" si="1"/>
        <v>17</v>
      </c>
      <c r="D19" s="109" t="s">
        <v>36</v>
      </c>
      <c r="E19" s="110"/>
      <c r="F19" s="111"/>
      <c r="G19" s="8" t="s">
        <v>37</v>
      </c>
      <c r="H19" s="9"/>
    </row>
    <row r="20" spans="1:8" s="2" customFormat="1" ht="72" customHeight="1">
      <c r="A20" s="80"/>
      <c r="B20" s="81"/>
      <c r="C20" s="3">
        <f t="shared" si="1"/>
        <v>18</v>
      </c>
      <c r="D20" s="109" t="s">
        <v>38</v>
      </c>
      <c r="E20" s="110"/>
      <c r="F20" s="111"/>
      <c r="G20" s="8" t="s">
        <v>39</v>
      </c>
      <c r="H20" s="10"/>
    </row>
    <row r="21" spans="1:8" s="2" customFormat="1" ht="99" customHeight="1" thickBot="1">
      <c r="A21" s="82"/>
      <c r="B21" s="83"/>
      <c r="C21" s="37">
        <f t="shared" si="1"/>
        <v>19</v>
      </c>
      <c r="D21" s="112" t="s">
        <v>40</v>
      </c>
      <c r="E21" s="113"/>
      <c r="F21" s="114"/>
      <c r="G21" s="6" t="s">
        <v>41</v>
      </c>
      <c r="H21" s="7"/>
    </row>
    <row r="22" spans="1:8" s="2" customFormat="1" ht="75.75" customHeight="1">
      <c r="A22" s="78" t="s">
        <v>42</v>
      </c>
      <c r="B22" s="79"/>
      <c r="C22" s="38">
        <f>SUM(C21+1)</f>
        <v>20</v>
      </c>
      <c r="D22" s="154" t="s">
        <v>43</v>
      </c>
      <c r="E22" s="155"/>
      <c r="F22" s="155"/>
      <c r="G22" s="41" t="s">
        <v>44</v>
      </c>
      <c r="H22" s="45"/>
    </row>
    <row r="23" spans="1:8" s="2" customFormat="1" ht="78" customHeight="1">
      <c r="A23" s="80"/>
      <c r="B23" s="81"/>
      <c r="C23" s="39">
        <f t="shared" si="1"/>
        <v>21</v>
      </c>
      <c r="D23" s="127" t="s">
        <v>45</v>
      </c>
      <c r="E23" s="156"/>
      <c r="F23" s="156"/>
      <c r="G23" s="42" t="s">
        <v>46</v>
      </c>
      <c r="H23" s="46"/>
    </row>
    <row r="24" spans="1:8" s="2" customFormat="1" ht="61.5" customHeight="1">
      <c r="A24" s="80"/>
      <c r="B24" s="81"/>
      <c r="C24" s="39">
        <f t="shared" si="1"/>
        <v>22</v>
      </c>
      <c r="D24" s="127" t="s">
        <v>47</v>
      </c>
      <c r="E24" s="156"/>
      <c r="F24" s="156"/>
      <c r="G24" s="43" t="s">
        <v>48</v>
      </c>
      <c r="H24" s="46"/>
    </row>
    <row r="25" spans="1:8" s="2" customFormat="1" ht="60.75" customHeight="1">
      <c r="A25" s="80"/>
      <c r="B25" s="81"/>
      <c r="C25" s="39">
        <f t="shared" si="1"/>
        <v>23</v>
      </c>
      <c r="D25" s="127" t="s">
        <v>51</v>
      </c>
      <c r="E25" s="156"/>
      <c r="F25" s="156"/>
      <c r="G25" s="43" t="s">
        <v>50</v>
      </c>
      <c r="H25" s="47" t="s">
        <v>49</v>
      </c>
    </row>
    <row r="26" spans="1:8" s="2" customFormat="1" ht="78.75" customHeight="1">
      <c r="A26" s="80"/>
      <c r="B26" s="81"/>
      <c r="C26" s="39">
        <f t="shared" si="1"/>
        <v>24</v>
      </c>
      <c r="D26" s="127" t="s">
        <v>52</v>
      </c>
      <c r="E26" s="127"/>
      <c r="F26" s="127"/>
      <c r="G26" s="42" t="s">
        <v>54</v>
      </c>
      <c r="H26" s="46" t="s">
        <v>53</v>
      </c>
    </row>
    <row r="27" spans="1:8" s="2" customFormat="1" ht="57" customHeight="1" thickBot="1">
      <c r="A27" s="82"/>
      <c r="B27" s="83"/>
      <c r="C27" s="40">
        <f t="shared" si="1"/>
        <v>25</v>
      </c>
      <c r="D27" s="157" t="s">
        <v>55</v>
      </c>
      <c r="E27" s="157"/>
      <c r="F27" s="157"/>
      <c r="G27" s="44" t="s">
        <v>56</v>
      </c>
      <c r="H27" s="48" t="s">
        <v>57</v>
      </c>
    </row>
    <row r="28" spans="1:8" s="2" customFormat="1" ht="61.5" customHeight="1">
      <c r="A28" s="158" t="s">
        <v>58</v>
      </c>
      <c r="B28" s="159"/>
      <c r="C28" s="36">
        <f t="shared" si="1"/>
        <v>26</v>
      </c>
      <c r="D28" s="92" t="s">
        <v>59</v>
      </c>
      <c r="E28" s="92"/>
      <c r="F28" s="92"/>
      <c r="G28" s="22" t="s">
        <v>60</v>
      </c>
      <c r="H28" s="21"/>
    </row>
    <row r="29" spans="1:8" s="2" customFormat="1" ht="59.25" customHeight="1">
      <c r="A29" s="80"/>
      <c r="B29" s="81"/>
      <c r="C29" s="3">
        <f t="shared" si="1"/>
        <v>27</v>
      </c>
      <c r="D29" s="91" t="s">
        <v>61</v>
      </c>
      <c r="E29" s="91"/>
      <c r="F29" s="91"/>
      <c r="G29" s="8" t="s">
        <v>62</v>
      </c>
      <c r="H29" s="9"/>
    </row>
    <row r="30" spans="1:8" s="2" customFormat="1" ht="40.5" customHeight="1">
      <c r="A30" s="80"/>
      <c r="B30" s="81"/>
      <c r="C30" s="3">
        <f t="shared" si="1"/>
        <v>28</v>
      </c>
      <c r="D30" s="91" t="s">
        <v>63</v>
      </c>
      <c r="E30" s="91"/>
      <c r="F30" s="91"/>
      <c r="G30" s="68" t="s">
        <v>64</v>
      </c>
      <c r="H30" s="9"/>
    </row>
    <row r="31" spans="1:8" s="2" customFormat="1" ht="62.25" customHeight="1" thickBot="1">
      <c r="A31" s="82"/>
      <c r="B31" s="83"/>
      <c r="C31" s="37">
        <f t="shared" si="1"/>
        <v>29</v>
      </c>
      <c r="D31" s="90" t="s">
        <v>65</v>
      </c>
      <c r="E31" s="90"/>
      <c r="F31" s="90"/>
      <c r="G31" s="70" t="s">
        <v>66</v>
      </c>
      <c r="H31" s="7"/>
    </row>
    <row r="32" spans="1:8" s="2" customFormat="1" ht="84.75" customHeight="1">
      <c r="A32" s="78" t="s">
        <v>67</v>
      </c>
      <c r="B32" s="79"/>
      <c r="C32" s="36">
        <f t="shared" si="1"/>
        <v>30</v>
      </c>
      <c r="D32" s="92" t="s">
        <v>68</v>
      </c>
      <c r="E32" s="92"/>
      <c r="F32" s="92"/>
      <c r="G32" s="22" t="s">
        <v>69</v>
      </c>
      <c r="H32" s="21" t="s">
        <v>70</v>
      </c>
    </row>
    <row r="33" spans="1:11" s="2" customFormat="1" ht="58.5" customHeight="1">
      <c r="A33" s="80"/>
      <c r="B33" s="81"/>
      <c r="C33" s="3">
        <f t="shared" si="1"/>
        <v>31</v>
      </c>
      <c r="D33" s="91" t="s">
        <v>71</v>
      </c>
      <c r="E33" s="91"/>
      <c r="F33" s="91"/>
      <c r="G33" s="76" t="s">
        <v>72</v>
      </c>
      <c r="H33" s="52"/>
    </row>
    <row r="34" spans="1:11" s="2" customFormat="1" ht="148.5" customHeight="1">
      <c r="A34" s="80"/>
      <c r="B34" s="81"/>
      <c r="C34" s="3">
        <f t="shared" si="1"/>
        <v>32</v>
      </c>
      <c r="D34" s="91" t="s">
        <v>73</v>
      </c>
      <c r="E34" s="91"/>
      <c r="F34" s="91"/>
      <c r="G34" s="68" t="s">
        <v>74</v>
      </c>
      <c r="H34" s="10"/>
    </row>
    <row r="35" spans="1:11" s="2" customFormat="1" ht="56.25" customHeight="1">
      <c r="A35" s="80"/>
      <c r="B35" s="81"/>
      <c r="C35" s="3">
        <f t="shared" si="1"/>
        <v>33</v>
      </c>
      <c r="D35" s="91" t="s">
        <v>75</v>
      </c>
      <c r="E35" s="91"/>
      <c r="F35" s="91"/>
      <c r="G35" s="8" t="s">
        <v>76</v>
      </c>
      <c r="H35" s="9"/>
    </row>
    <row r="36" spans="1:11" s="2" customFormat="1" ht="57.75" customHeight="1">
      <c r="A36" s="80"/>
      <c r="B36" s="81"/>
      <c r="C36" s="3">
        <f t="shared" si="1"/>
        <v>34</v>
      </c>
      <c r="D36" s="91" t="s">
        <v>77</v>
      </c>
      <c r="E36" s="91"/>
      <c r="F36" s="91"/>
      <c r="G36" s="8" t="s">
        <v>78</v>
      </c>
      <c r="H36" s="9"/>
    </row>
    <row r="37" spans="1:11" s="2" customFormat="1" ht="65.25" customHeight="1" thickBot="1">
      <c r="A37" s="82"/>
      <c r="B37" s="83"/>
      <c r="C37" s="37">
        <f t="shared" si="1"/>
        <v>35</v>
      </c>
      <c r="D37" s="90" t="s">
        <v>79</v>
      </c>
      <c r="E37" s="90"/>
      <c r="F37" s="90"/>
      <c r="G37" s="69" t="s">
        <v>80</v>
      </c>
      <c r="H37" s="53"/>
    </row>
    <row r="38" spans="1:11" s="2" customFormat="1" ht="133.5" customHeight="1" thickBot="1">
      <c r="A38" s="82" t="s">
        <v>81</v>
      </c>
      <c r="B38" s="83"/>
      <c r="C38" s="54">
        <f t="shared" si="1"/>
        <v>36</v>
      </c>
      <c r="D38" s="94" t="s">
        <v>82</v>
      </c>
      <c r="E38" s="95"/>
      <c r="F38" s="96"/>
      <c r="G38" s="55" t="s">
        <v>83</v>
      </c>
      <c r="H38" s="11"/>
    </row>
    <row r="39" spans="1:11" s="2" customFormat="1" ht="76.5" customHeight="1">
      <c r="A39" s="78" t="s">
        <v>84</v>
      </c>
      <c r="B39" s="79"/>
      <c r="C39" s="35">
        <f t="shared" si="1"/>
        <v>37</v>
      </c>
      <c r="D39" s="160" t="s">
        <v>85</v>
      </c>
      <c r="E39" s="161"/>
      <c r="F39" s="162"/>
      <c r="G39" s="16" t="s">
        <v>86</v>
      </c>
      <c r="H39" s="21"/>
    </row>
    <row r="40" spans="1:11" s="2" customFormat="1" ht="56.25" customHeight="1">
      <c r="A40" s="80"/>
      <c r="B40" s="81"/>
      <c r="C40" s="3">
        <f t="shared" si="1"/>
        <v>38</v>
      </c>
      <c r="D40" s="109" t="s">
        <v>87</v>
      </c>
      <c r="E40" s="152"/>
      <c r="F40" s="153"/>
      <c r="G40" s="8" t="s">
        <v>88</v>
      </c>
      <c r="H40" s="9" t="s">
        <v>89</v>
      </c>
    </row>
    <row r="41" spans="1:11" s="2" customFormat="1" ht="75.75" customHeight="1">
      <c r="A41" s="80"/>
      <c r="B41" s="81"/>
      <c r="C41" s="3">
        <f t="shared" si="1"/>
        <v>39</v>
      </c>
      <c r="D41" s="109" t="s">
        <v>90</v>
      </c>
      <c r="E41" s="152"/>
      <c r="F41" s="153"/>
      <c r="G41" s="8" t="s">
        <v>91</v>
      </c>
      <c r="H41" s="9"/>
    </row>
    <row r="42" spans="1:11" s="2" customFormat="1" ht="152.25" customHeight="1" thickBot="1">
      <c r="A42" s="82"/>
      <c r="B42" s="83"/>
      <c r="C42" s="37">
        <f t="shared" si="1"/>
        <v>40</v>
      </c>
      <c r="D42" s="112" t="s">
        <v>92</v>
      </c>
      <c r="E42" s="163"/>
      <c r="F42" s="164"/>
      <c r="G42" s="6" t="s">
        <v>94</v>
      </c>
      <c r="H42" s="7" t="s">
        <v>93</v>
      </c>
      <c r="K42" s="2">
        <v>0</v>
      </c>
    </row>
    <row r="43" spans="1:11" s="2" customFormat="1" ht="60" customHeight="1">
      <c r="A43" s="78" t="s">
        <v>95</v>
      </c>
      <c r="B43" s="79"/>
      <c r="C43" s="56">
        <f t="shared" si="1"/>
        <v>41</v>
      </c>
      <c r="D43" s="165" t="s">
        <v>96</v>
      </c>
      <c r="E43" s="166"/>
      <c r="F43" s="167"/>
      <c r="G43" s="49" t="s">
        <v>97</v>
      </c>
      <c r="H43" s="50"/>
    </row>
    <row r="44" spans="1:11" s="2" customFormat="1" ht="56.25" customHeight="1">
      <c r="A44" s="168"/>
      <c r="B44" s="169"/>
      <c r="C44" s="59">
        <f t="shared" si="1"/>
        <v>42</v>
      </c>
      <c r="D44" s="170" t="s">
        <v>98</v>
      </c>
      <c r="E44" s="171"/>
      <c r="F44" s="172"/>
      <c r="G44" s="8" t="s">
        <v>99</v>
      </c>
      <c r="H44" s="51"/>
    </row>
    <row r="45" spans="1:11" s="2" customFormat="1" ht="59.25" customHeight="1">
      <c r="A45" s="168"/>
      <c r="B45" s="169"/>
      <c r="C45" s="59">
        <f t="shared" si="1"/>
        <v>43</v>
      </c>
      <c r="D45" s="170" t="s">
        <v>100</v>
      </c>
      <c r="E45" s="173"/>
      <c r="F45" s="174"/>
      <c r="G45" s="8" t="s">
        <v>101</v>
      </c>
      <c r="H45" s="51"/>
    </row>
    <row r="46" spans="1:11" s="2" customFormat="1" ht="265.5" customHeight="1">
      <c r="A46" s="80"/>
      <c r="B46" s="81"/>
      <c r="C46" s="60">
        <f t="shared" si="1"/>
        <v>44</v>
      </c>
      <c r="D46" s="160" t="s">
        <v>102</v>
      </c>
      <c r="E46" s="175"/>
      <c r="F46" s="176"/>
      <c r="G46" s="19" t="s">
        <v>104</v>
      </c>
      <c r="H46" s="14" t="s">
        <v>103</v>
      </c>
    </row>
    <row r="47" spans="1:11" s="2" customFormat="1" ht="77.25" customHeight="1">
      <c r="A47" s="80"/>
      <c r="B47" s="81"/>
      <c r="C47" s="57">
        <f t="shared" si="1"/>
        <v>45</v>
      </c>
      <c r="D47" s="109" t="s">
        <v>105</v>
      </c>
      <c r="E47" s="110"/>
      <c r="F47" s="111"/>
      <c r="G47" s="8" t="s">
        <v>106</v>
      </c>
      <c r="H47" s="9"/>
    </row>
    <row r="48" spans="1:11" s="2" customFormat="1" ht="76.5" customHeight="1">
      <c r="A48" s="80"/>
      <c r="B48" s="81"/>
      <c r="C48" s="57">
        <f t="shared" si="1"/>
        <v>46</v>
      </c>
      <c r="D48" s="109" t="s">
        <v>107</v>
      </c>
      <c r="E48" s="110"/>
      <c r="F48" s="111"/>
      <c r="G48" s="8" t="s">
        <v>108</v>
      </c>
      <c r="H48" s="9"/>
    </row>
    <row r="49" spans="1:8" s="2" customFormat="1" ht="93" customHeight="1">
      <c r="A49" s="80"/>
      <c r="B49" s="81"/>
      <c r="C49" s="57">
        <f t="shared" si="1"/>
        <v>47</v>
      </c>
      <c r="D49" s="109" t="s">
        <v>109</v>
      </c>
      <c r="E49" s="110"/>
      <c r="F49" s="111"/>
      <c r="G49" s="8" t="s">
        <v>110</v>
      </c>
      <c r="H49" s="9"/>
    </row>
    <row r="50" spans="1:8" s="2" customFormat="1" ht="50.25" customHeight="1">
      <c r="A50" s="80"/>
      <c r="B50" s="81"/>
      <c r="C50" s="57">
        <f t="shared" si="1"/>
        <v>48</v>
      </c>
      <c r="D50" s="109" t="s">
        <v>111</v>
      </c>
      <c r="E50" s="110"/>
      <c r="F50" s="111"/>
      <c r="G50" s="8" t="s">
        <v>112</v>
      </c>
      <c r="H50" s="9" t="s">
        <v>113</v>
      </c>
    </row>
    <row r="51" spans="1:8" s="2" customFormat="1" ht="60" customHeight="1" thickBot="1">
      <c r="A51" s="82"/>
      <c r="B51" s="83"/>
      <c r="C51" s="58">
        <f t="shared" si="1"/>
        <v>49</v>
      </c>
      <c r="D51" s="112" t="s">
        <v>114</v>
      </c>
      <c r="E51" s="113"/>
      <c r="F51" s="114"/>
      <c r="G51" s="6" t="s">
        <v>115</v>
      </c>
      <c r="H51" s="7" t="s">
        <v>116</v>
      </c>
    </row>
    <row r="52" spans="1:8" s="2" customFormat="1" ht="74.25" customHeight="1">
      <c r="A52" s="78" t="s">
        <v>117</v>
      </c>
      <c r="B52" s="79"/>
      <c r="C52" s="36">
        <f t="shared" si="1"/>
        <v>50</v>
      </c>
      <c r="D52" s="106" t="s">
        <v>118</v>
      </c>
      <c r="E52" s="107"/>
      <c r="F52" s="108"/>
      <c r="G52" s="22" t="s">
        <v>119</v>
      </c>
      <c r="H52" s="21" t="s">
        <v>120</v>
      </c>
    </row>
    <row r="53" spans="1:8" s="2" customFormat="1" ht="80.25" customHeight="1">
      <c r="A53" s="80"/>
      <c r="B53" s="81"/>
      <c r="C53" s="3">
        <f t="shared" si="1"/>
        <v>51</v>
      </c>
      <c r="D53" s="109" t="s">
        <v>121</v>
      </c>
      <c r="E53" s="110"/>
      <c r="F53" s="111"/>
      <c r="G53" s="8" t="s">
        <v>122</v>
      </c>
      <c r="H53" s="9"/>
    </row>
    <row r="54" spans="1:8" s="2" customFormat="1" ht="63" customHeight="1">
      <c r="A54" s="80"/>
      <c r="B54" s="81"/>
      <c r="C54" s="3">
        <f t="shared" si="1"/>
        <v>52</v>
      </c>
      <c r="D54" s="109" t="s">
        <v>123</v>
      </c>
      <c r="E54" s="110"/>
      <c r="F54" s="111"/>
      <c r="G54" s="8" t="s">
        <v>124</v>
      </c>
      <c r="H54" s="9"/>
    </row>
    <row r="55" spans="1:8" s="2" customFormat="1" ht="105.75" customHeight="1">
      <c r="A55" s="80"/>
      <c r="B55" s="81"/>
      <c r="C55" s="3">
        <f t="shared" si="1"/>
        <v>53</v>
      </c>
      <c r="D55" s="109" t="s">
        <v>125</v>
      </c>
      <c r="E55" s="110"/>
      <c r="F55" s="111"/>
      <c r="G55" s="8" t="s">
        <v>126</v>
      </c>
      <c r="H55" s="9" t="s">
        <v>130</v>
      </c>
    </row>
    <row r="56" spans="1:8" s="2" customFormat="1" ht="67.5" customHeight="1" thickBot="1">
      <c r="A56" s="82"/>
      <c r="B56" s="83"/>
      <c r="C56" s="37">
        <f t="shared" si="1"/>
        <v>54</v>
      </c>
      <c r="D56" s="112" t="s">
        <v>127</v>
      </c>
      <c r="E56" s="113"/>
      <c r="F56" s="114"/>
      <c r="G56" s="6" t="s">
        <v>128</v>
      </c>
      <c r="H56" s="7" t="s">
        <v>129</v>
      </c>
    </row>
    <row r="57" spans="1:8" s="2" customFormat="1" ht="111.75" customHeight="1">
      <c r="A57" s="78" t="s">
        <v>131</v>
      </c>
      <c r="B57" s="79"/>
      <c r="C57" s="35">
        <f t="shared" si="1"/>
        <v>55</v>
      </c>
      <c r="D57" s="92" t="s">
        <v>132</v>
      </c>
      <c r="E57" s="115"/>
      <c r="F57" s="115"/>
      <c r="G57" s="22" t="s">
        <v>133</v>
      </c>
      <c r="H57" s="21" t="s">
        <v>134</v>
      </c>
    </row>
    <row r="58" spans="1:8" s="2" customFormat="1" ht="113.25" customHeight="1">
      <c r="A58" s="80"/>
      <c r="B58" s="81"/>
      <c r="C58" s="3">
        <f t="shared" si="1"/>
        <v>56</v>
      </c>
      <c r="D58" s="91" t="s">
        <v>135</v>
      </c>
      <c r="E58" s="104"/>
      <c r="F58" s="104"/>
      <c r="G58" s="8" t="s">
        <v>136</v>
      </c>
      <c r="H58" s="9"/>
    </row>
    <row r="59" spans="1:8" s="2" customFormat="1" ht="51" customHeight="1">
      <c r="A59" s="80"/>
      <c r="B59" s="81"/>
      <c r="C59" s="3">
        <f t="shared" si="1"/>
        <v>57</v>
      </c>
      <c r="D59" s="91" t="s">
        <v>137</v>
      </c>
      <c r="E59" s="104"/>
      <c r="F59" s="104"/>
      <c r="G59" s="8" t="s">
        <v>138</v>
      </c>
      <c r="H59" s="9" t="s">
        <v>139</v>
      </c>
    </row>
    <row r="60" spans="1:8" s="2" customFormat="1" ht="69.75" customHeight="1">
      <c r="A60" s="80"/>
      <c r="B60" s="81"/>
      <c r="C60" s="3">
        <f t="shared" si="1"/>
        <v>58</v>
      </c>
      <c r="D60" s="91" t="s">
        <v>141</v>
      </c>
      <c r="E60" s="104"/>
      <c r="F60" s="104"/>
      <c r="G60" s="8" t="s">
        <v>140</v>
      </c>
      <c r="H60" s="9" t="s">
        <v>142</v>
      </c>
    </row>
    <row r="61" spans="1:8" s="2" customFormat="1" ht="69.75" customHeight="1">
      <c r="A61" s="80"/>
      <c r="B61" s="81"/>
      <c r="C61" s="3">
        <f t="shared" si="1"/>
        <v>59</v>
      </c>
      <c r="D61" s="91" t="s">
        <v>143</v>
      </c>
      <c r="E61" s="104"/>
      <c r="F61" s="104"/>
      <c r="G61" s="8" t="s">
        <v>144</v>
      </c>
      <c r="H61" s="9"/>
    </row>
    <row r="62" spans="1:8" s="2" customFormat="1" ht="81.75" customHeight="1">
      <c r="A62" s="80"/>
      <c r="B62" s="81"/>
      <c r="C62" s="3">
        <f t="shared" si="1"/>
        <v>60</v>
      </c>
      <c r="D62" s="91" t="s">
        <v>145</v>
      </c>
      <c r="E62" s="104"/>
      <c r="F62" s="104"/>
      <c r="G62" s="8" t="s">
        <v>146</v>
      </c>
      <c r="H62" s="9"/>
    </row>
    <row r="63" spans="1:8" s="2" customFormat="1" ht="83.25" customHeight="1">
      <c r="A63" s="80"/>
      <c r="B63" s="81"/>
      <c r="C63" s="3">
        <f t="shared" si="1"/>
        <v>61</v>
      </c>
      <c r="D63" s="91" t="s">
        <v>147</v>
      </c>
      <c r="E63" s="104"/>
      <c r="F63" s="104"/>
      <c r="G63" s="8" t="s">
        <v>149</v>
      </c>
      <c r="H63" s="9" t="s">
        <v>148</v>
      </c>
    </row>
    <row r="64" spans="1:8" s="2" customFormat="1" ht="74.25" customHeight="1">
      <c r="A64" s="80"/>
      <c r="B64" s="81"/>
      <c r="C64" s="3">
        <f t="shared" si="1"/>
        <v>62</v>
      </c>
      <c r="D64" s="91" t="s">
        <v>150</v>
      </c>
      <c r="E64" s="104"/>
      <c r="F64" s="104"/>
      <c r="G64" s="8" t="s">
        <v>151</v>
      </c>
      <c r="H64" s="9"/>
    </row>
    <row r="65" spans="1:8" s="2" customFormat="1" ht="57" customHeight="1">
      <c r="A65" s="80"/>
      <c r="B65" s="81"/>
      <c r="C65" s="3">
        <f t="shared" si="1"/>
        <v>63</v>
      </c>
      <c r="D65" s="91" t="s">
        <v>152</v>
      </c>
      <c r="E65" s="104"/>
      <c r="F65" s="104"/>
      <c r="G65" s="8" t="s">
        <v>153</v>
      </c>
      <c r="H65" s="9"/>
    </row>
    <row r="66" spans="1:8" s="2" customFormat="1" ht="78.75" customHeight="1">
      <c r="A66" s="80"/>
      <c r="B66" s="81"/>
      <c r="C66" s="3">
        <f t="shared" si="1"/>
        <v>64</v>
      </c>
      <c r="D66" s="91" t="s">
        <v>154</v>
      </c>
      <c r="E66" s="104"/>
      <c r="F66" s="104"/>
      <c r="G66" s="8" t="s">
        <v>155</v>
      </c>
      <c r="H66" s="9"/>
    </row>
    <row r="67" spans="1:8" s="2" customFormat="1" ht="58.5" customHeight="1">
      <c r="A67" s="80"/>
      <c r="B67" s="81"/>
      <c r="C67" s="3">
        <f t="shared" si="1"/>
        <v>65</v>
      </c>
      <c r="D67" s="91" t="s">
        <v>156</v>
      </c>
      <c r="E67" s="104"/>
      <c r="F67" s="104"/>
      <c r="G67" s="8" t="s">
        <v>157</v>
      </c>
      <c r="H67" s="9"/>
    </row>
    <row r="68" spans="1:8" s="2" customFormat="1" ht="72.75" customHeight="1" thickBot="1">
      <c r="A68" s="82"/>
      <c r="B68" s="83"/>
      <c r="C68" s="37">
        <f t="shared" si="1"/>
        <v>66</v>
      </c>
      <c r="D68" s="90" t="s">
        <v>158</v>
      </c>
      <c r="E68" s="105"/>
      <c r="F68" s="105"/>
      <c r="G68" s="6" t="s">
        <v>159</v>
      </c>
      <c r="H68" s="7"/>
    </row>
    <row r="69" spans="1:8" s="2" customFormat="1" ht="93" customHeight="1">
      <c r="A69" s="80" t="s">
        <v>160</v>
      </c>
      <c r="B69" s="81"/>
      <c r="C69" s="35">
        <f t="shared" si="1"/>
        <v>67</v>
      </c>
      <c r="D69" s="116" t="s">
        <v>161</v>
      </c>
      <c r="E69" s="117"/>
      <c r="F69" s="117"/>
      <c r="G69" s="19" t="s">
        <v>163</v>
      </c>
      <c r="H69" s="14" t="s">
        <v>162</v>
      </c>
    </row>
    <row r="70" spans="1:8" s="2" customFormat="1" ht="75" customHeight="1">
      <c r="A70" s="80"/>
      <c r="B70" s="81"/>
      <c r="C70" s="3">
        <f t="shared" si="1"/>
        <v>68</v>
      </c>
      <c r="D70" s="91" t="s">
        <v>164</v>
      </c>
      <c r="E70" s="104"/>
      <c r="F70" s="104"/>
      <c r="G70" s="8" t="s">
        <v>165</v>
      </c>
      <c r="H70" s="9" t="s">
        <v>166</v>
      </c>
    </row>
    <row r="71" spans="1:8" s="2" customFormat="1" ht="114.75" customHeight="1">
      <c r="A71" s="80"/>
      <c r="B71" s="81"/>
      <c r="C71" s="3">
        <f t="shared" si="1"/>
        <v>69</v>
      </c>
      <c r="D71" s="91" t="s">
        <v>167</v>
      </c>
      <c r="E71" s="104"/>
      <c r="F71" s="104"/>
      <c r="G71" s="8" t="s">
        <v>343</v>
      </c>
      <c r="H71" s="9"/>
    </row>
    <row r="72" spans="1:8" s="2" customFormat="1" ht="78" customHeight="1">
      <c r="A72" s="80"/>
      <c r="B72" s="81"/>
      <c r="C72" s="3">
        <f t="shared" si="1"/>
        <v>70</v>
      </c>
      <c r="D72" s="91" t="s">
        <v>168</v>
      </c>
      <c r="E72" s="104"/>
      <c r="F72" s="104"/>
      <c r="G72" s="8" t="s">
        <v>169</v>
      </c>
      <c r="H72" s="9" t="s">
        <v>170</v>
      </c>
    </row>
    <row r="73" spans="1:8" s="2" customFormat="1" ht="41.25" customHeight="1">
      <c r="A73" s="80"/>
      <c r="B73" s="81"/>
      <c r="C73" s="3">
        <f t="shared" si="1"/>
        <v>71</v>
      </c>
      <c r="D73" s="91" t="s">
        <v>171</v>
      </c>
      <c r="E73" s="104"/>
      <c r="F73" s="104"/>
      <c r="G73" s="8" t="s">
        <v>172</v>
      </c>
      <c r="H73" s="9" t="s">
        <v>173</v>
      </c>
    </row>
    <row r="74" spans="1:8" s="2" customFormat="1" ht="74.25" customHeight="1">
      <c r="A74" s="80"/>
      <c r="B74" s="81"/>
      <c r="C74" s="3">
        <f t="shared" si="1"/>
        <v>72</v>
      </c>
      <c r="D74" s="91" t="s">
        <v>174</v>
      </c>
      <c r="E74" s="104"/>
      <c r="F74" s="104"/>
      <c r="G74" s="8" t="s">
        <v>175</v>
      </c>
      <c r="H74" s="9"/>
    </row>
    <row r="75" spans="1:8" s="2" customFormat="1" ht="42.75" customHeight="1" thickBot="1">
      <c r="A75" s="82"/>
      <c r="B75" s="83"/>
      <c r="C75" s="37">
        <f t="shared" si="1"/>
        <v>73</v>
      </c>
      <c r="D75" s="90" t="s">
        <v>176</v>
      </c>
      <c r="E75" s="105"/>
      <c r="F75" s="105"/>
      <c r="G75" s="6" t="s">
        <v>177</v>
      </c>
      <c r="H75" s="7"/>
    </row>
    <row r="76" spans="1:8" s="2" customFormat="1" ht="60" customHeight="1">
      <c r="A76" s="78" t="s">
        <v>178</v>
      </c>
      <c r="B76" s="79"/>
      <c r="C76" s="36">
        <f t="shared" si="1"/>
        <v>74</v>
      </c>
      <c r="D76" s="106" t="s">
        <v>179</v>
      </c>
      <c r="E76" s="107"/>
      <c r="F76" s="108"/>
      <c r="G76" s="22" t="s">
        <v>180</v>
      </c>
      <c r="H76" s="21"/>
    </row>
    <row r="77" spans="1:8" s="2" customFormat="1" ht="102" customHeight="1">
      <c r="A77" s="80"/>
      <c r="B77" s="81"/>
      <c r="C77" s="3">
        <f t="shared" si="1"/>
        <v>75</v>
      </c>
      <c r="D77" s="109" t="s">
        <v>181</v>
      </c>
      <c r="E77" s="110"/>
      <c r="F77" s="111"/>
      <c r="G77" s="8" t="s">
        <v>182</v>
      </c>
      <c r="H77" s="9"/>
    </row>
    <row r="78" spans="1:8" s="2" customFormat="1" ht="92.25" customHeight="1">
      <c r="A78" s="80"/>
      <c r="B78" s="81"/>
      <c r="C78" s="3">
        <f t="shared" si="1"/>
        <v>76</v>
      </c>
      <c r="D78" s="109" t="s">
        <v>183</v>
      </c>
      <c r="E78" s="110"/>
      <c r="F78" s="111"/>
      <c r="G78" s="8" t="s">
        <v>184</v>
      </c>
      <c r="H78" s="9"/>
    </row>
    <row r="79" spans="1:8" s="2" customFormat="1" ht="101.25" customHeight="1">
      <c r="A79" s="80"/>
      <c r="B79" s="81"/>
      <c r="C79" s="3">
        <f t="shared" si="1"/>
        <v>77</v>
      </c>
      <c r="D79" s="109" t="s">
        <v>185</v>
      </c>
      <c r="E79" s="110"/>
      <c r="F79" s="111"/>
      <c r="G79" s="8" t="s">
        <v>186</v>
      </c>
      <c r="H79" s="9"/>
    </row>
    <row r="80" spans="1:8" s="2" customFormat="1" ht="57.75" customHeight="1">
      <c r="A80" s="80"/>
      <c r="B80" s="81"/>
      <c r="C80" s="3">
        <f t="shared" si="1"/>
        <v>78</v>
      </c>
      <c r="D80" s="109" t="s">
        <v>187</v>
      </c>
      <c r="E80" s="110"/>
      <c r="F80" s="111"/>
      <c r="G80" s="8" t="s">
        <v>188</v>
      </c>
      <c r="H80" s="9"/>
    </row>
    <row r="81" spans="1:8" s="2" customFormat="1" ht="93.75" customHeight="1">
      <c r="A81" s="80"/>
      <c r="B81" s="81"/>
      <c r="C81" s="3">
        <f t="shared" si="1"/>
        <v>79</v>
      </c>
      <c r="D81" s="109" t="s">
        <v>189</v>
      </c>
      <c r="E81" s="110"/>
      <c r="F81" s="111"/>
      <c r="G81" s="8" t="s">
        <v>190</v>
      </c>
      <c r="H81" s="9" t="s">
        <v>191</v>
      </c>
    </row>
    <row r="82" spans="1:8" s="2" customFormat="1" ht="116.25" customHeight="1">
      <c r="A82" s="80"/>
      <c r="B82" s="81"/>
      <c r="C82" s="3">
        <f t="shared" si="1"/>
        <v>80</v>
      </c>
      <c r="D82" s="109" t="s">
        <v>192</v>
      </c>
      <c r="E82" s="110"/>
      <c r="F82" s="111"/>
      <c r="G82" s="8" t="s">
        <v>193</v>
      </c>
      <c r="H82" s="9"/>
    </row>
    <row r="83" spans="1:8" s="2" customFormat="1" ht="129" customHeight="1">
      <c r="A83" s="80"/>
      <c r="B83" s="81"/>
      <c r="C83" s="3">
        <f t="shared" si="1"/>
        <v>81</v>
      </c>
      <c r="D83" s="109" t="s">
        <v>194</v>
      </c>
      <c r="E83" s="110"/>
      <c r="F83" s="111"/>
      <c r="G83" s="8" t="s">
        <v>195</v>
      </c>
      <c r="H83" s="9"/>
    </row>
    <row r="84" spans="1:8" s="2" customFormat="1" ht="120" customHeight="1">
      <c r="A84" s="80"/>
      <c r="B84" s="81"/>
      <c r="C84" s="3">
        <f t="shared" si="1"/>
        <v>82</v>
      </c>
      <c r="D84" s="109" t="s">
        <v>196</v>
      </c>
      <c r="E84" s="110"/>
      <c r="F84" s="111"/>
      <c r="G84" s="8" t="s">
        <v>197</v>
      </c>
      <c r="H84" s="9"/>
    </row>
    <row r="85" spans="1:8" s="2" customFormat="1" ht="67.5" customHeight="1">
      <c r="A85" s="80"/>
      <c r="B85" s="81"/>
      <c r="C85" s="3">
        <f t="shared" si="1"/>
        <v>83</v>
      </c>
      <c r="D85" s="109" t="s">
        <v>198</v>
      </c>
      <c r="E85" s="110"/>
      <c r="F85" s="111"/>
      <c r="G85" s="8" t="s">
        <v>199</v>
      </c>
      <c r="H85" s="9"/>
    </row>
    <row r="86" spans="1:8" s="2" customFormat="1" ht="58.5" customHeight="1">
      <c r="A86" s="80"/>
      <c r="B86" s="81"/>
      <c r="C86" s="3">
        <f t="shared" si="1"/>
        <v>84</v>
      </c>
      <c r="D86" s="109" t="s">
        <v>200</v>
      </c>
      <c r="E86" s="110"/>
      <c r="F86" s="111"/>
      <c r="G86" s="8" t="s">
        <v>201</v>
      </c>
      <c r="H86" s="9"/>
    </row>
    <row r="87" spans="1:8" s="2" customFormat="1" ht="57.75" customHeight="1">
      <c r="A87" s="80"/>
      <c r="B87" s="81"/>
      <c r="C87" s="3">
        <f t="shared" si="1"/>
        <v>85</v>
      </c>
      <c r="D87" s="109" t="s">
        <v>202</v>
      </c>
      <c r="E87" s="110"/>
      <c r="F87" s="111"/>
      <c r="G87" s="8" t="s">
        <v>203</v>
      </c>
      <c r="H87" s="9"/>
    </row>
    <row r="88" spans="1:8" s="2" customFormat="1" ht="130.5" customHeight="1" thickBot="1">
      <c r="A88" s="82"/>
      <c r="B88" s="83"/>
      <c r="C88" s="37">
        <f t="shared" si="1"/>
        <v>86</v>
      </c>
      <c r="D88" s="112" t="s">
        <v>204</v>
      </c>
      <c r="E88" s="113"/>
      <c r="F88" s="114"/>
      <c r="G88" s="6" t="s">
        <v>205</v>
      </c>
      <c r="H88" s="7"/>
    </row>
    <row r="89" spans="1:8" s="2" customFormat="1" ht="56.25" customHeight="1">
      <c r="A89" s="78" t="s">
        <v>206</v>
      </c>
      <c r="B89" s="79"/>
      <c r="C89" s="36">
        <f t="shared" si="1"/>
        <v>87</v>
      </c>
      <c r="D89" s="106" t="s">
        <v>207</v>
      </c>
      <c r="E89" s="107"/>
      <c r="F89" s="108"/>
      <c r="G89" s="22" t="s">
        <v>208</v>
      </c>
      <c r="H89" s="21" t="s">
        <v>209</v>
      </c>
    </row>
    <row r="90" spans="1:8" s="2" customFormat="1" ht="76.5" customHeight="1">
      <c r="A90" s="80"/>
      <c r="B90" s="81"/>
      <c r="C90" s="3">
        <f t="shared" si="1"/>
        <v>88</v>
      </c>
      <c r="D90" s="109" t="s">
        <v>210</v>
      </c>
      <c r="E90" s="110"/>
      <c r="F90" s="111"/>
      <c r="G90" s="8" t="s">
        <v>211</v>
      </c>
      <c r="H90" s="9" t="s">
        <v>212</v>
      </c>
    </row>
    <row r="91" spans="1:8" s="2" customFormat="1" ht="75.75" customHeight="1">
      <c r="A91" s="80"/>
      <c r="B91" s="81"/>
      <c r="C91" s="3">
        <f t="shared" si="1"/>
        <v>89</v>
      </c>
      <c r="D91" s="109" t="s">
        <v>213</v>
      </c>
      <c r="E91" s="110"/>
      <c r="F91" s="111"/>
      <c r="G91" s="8" t="s">
        <v>214</v>
      </c>
      <c r="H91" s="9"/>
    </row>
    <row r="92" spans="1:8" s="2" customFormat="1" ht="156" customHeight="1">
      <c r="A92" s="80"/>
      <c r="B92" s="81"/>
      <c r="C92" s="3">
        <f t="shared" si="1"/>
        <v>90</v>
      </c>
      <c r="D92" s="109" t="s">
        <v>215</v>
      </c>
      <c r="E92" s="110"/>
      <c r="F92" s="111"/>
      <c r="G92" s="8" t="s">
        <v>216</v>
      </c>
      <c r="H92" s="9"/>
    </row>
    <row r="93" spans="1:8" s="2" customFormat="1" ht="77.25" customHeight="1">
      <c r="A93" s="80"/>
      <c r="B93" s="81"/>
      <c r="C93" s="3">
        <f t="shared" si="1"/>
        <v>91</v>
      </c>
      <c r="D93" s="109" t="s">
        <v>217</v>
      </c>
      <c r="E93" s="110"/>
      <c r="F93" s="111"/>
      <c r="G93" s="8" t="s">
        <v>218</v>
      </c>
      <c r="H93" s="9" t="s">
        <v>219</v>
      </c>
    </row>
    <row r="94" spans="1:8" s="2" customFormat="1" ht="57.75" customHeight="1">
      <c r="A94" s="80"/>
      <c r="B94" s="81"/>
      <c r="C94" s="3">
        <f t="shared" si="1"/>
        <v>92</v>
      </c>
      <c r="D94" s="109" t="s">
        <v>220</v>
      </c>
      <c r="E94" s="110"/>
      <c r="F94" s="111"/>
      <c r="G94" s="8" t="s">
        <v>221</v>
      </c>
      <c r="H94" s="9"/>
    </row>
    <row r="95" spans="1:8" s="2" customFormat="1" ht="91.5" customHeight="1">
      <c r="A95" s="80"/>
      <c r="B95" s="81"/>
      <c r="C95" s="3">
        <f t="shared" si="1"/>
        <v>93</v>
      </c>
      <c r="D95" s="109" t="s">
        <v>222</v>
      </c>
      <c r="E95" s="110"/>
      <c r="F95" s="111"/>
      <c r="G95" s="8" t="s">
        <v>223</v>
      </c>
      <c r="H95" s="9"/>
    </row>
    <row r="96" spans="1:8" s="2" customFormat="1" ht="78" customHeight="1" thickBot="1">
      <c r="A96" s="82"/>
      <c r="B96" s="83"/>
      <c r="C96" s="37">
        <f t="shared" si="1"/>
        <v>94</v>
      </c>
      <c r="D96" s="112" t="s">
        <v>224</v>
      </c>
      <c r="E96" s="113"/>
      <c r="F96" s="114"/>
      <c r="G96" s="6" t="s">
        <v>225</v>
      </c>
      <c r="H96" s="7" t="s">
        <v>226</v>
      </c>
    </row>
    <row r="97" spans="1:8" s="2" customFormat="1" ht="39.75" customHeight="1">
      <c r="A97" s="78" t="s">
        <v>227</v>
      </c>
      <c r="B97" s="79"/>
      <c r="C97" s="36">
        <f t="shared" si="1"/>
        <v>95</v>
      </c>
      <c r="D97" s="106" t="s">
        <v>228</v>
      </c>
      <c r="E97" s="107"/>
      <c r="F97" s="108"/>
      <c r="G97" s="22" t="s">
        <v>229</v>
      </c>
      <c r="H97" s="21"/>
    </row>
    <row r="98" spans="1:8" s="2" customFormat="1" ht="56.25" customHeight="1">
      <c r="A98" s="80"/>
      <c r="B98" s="81"/>
      <c r="C98" s="3">
        <f t="shared" si="1"/>
        <v>96</v>
      </c>
      <c r="D98" s="109" t="s">
        <v>230</v>
      </c>
      <c r="E98" s="110"/>
      <c r="F98" s="111"/>
      <c r="G98" s="8" t="s">
        <v>250</v>
      </c>
      <c r="H98" s="9"/>
    </row>
    <row r="99" spans="1:8" s="2" customFormat="1" ht="55.5" customHeight="1">
      <c r="A99" s="80"/>
      <c r="B99" s="81"/>
      <c r="C99" s="3">
        <f t="shared" si="1"/>
        <v>97</v>
      </c>
      <c r="D99" s="109" t="s">
        <v>231</v>
      </c>
      <c r="E99" s="110"/>
      <c r="F99" s="111"/>
      <c r="G99" s="8" t="s">
        <v>232</v>
      </c>
      <c r="H99" s="9"/>
    </row>
    <row r="100" spans="1:8" s="2" customFormat="1" ht="152.25" customHeight="1">
      <c r="A100" s="80"/>
      <c r="B100" s="81"/>
      <c r="C100" s="3">
        <f t="shared" si="1"/>
        <v>98</v>
      </c>
      <c r="D100" s="109" t="s">
        <v>233</v>
      </c>
      <c r="E100" s="110"/>
      <c r="F100" s="111"/>
      <c r="G100" s="8" t="s">
        <v>234</v>
      </c>
      <c r="H100" s="9" t="s">
        <v>235</v>
      </c>
    </row>
    <row r="101" spans="1:8" s="2" customFormat="1" ht="76.5" customHeight="1" thickBot="1">
      <c r="A101" s="82"/>
      <c r="B101" s="83"/>
      <c r="C101" s="37">
        <f t="shared" si="1"/>
        <v>99</v>
      </c>
      <c r="D101" s="112" t="s">
        <v>236</v>
      </c>
      <c r="E101" s="113"/>
      <c r="F101" s="114"/>
      <c r="G101" s="6" t="s">
        <v>237</v>
      </c>
      <c r="H101" s="7"/>
    </row>
    <row r="102" spans="1:8" s="2" customFormat="1" ht="90" customHeight="1">
      <c r="A102" s="78" t="s">
        <v>680</v>
      </c>
      <c r="B102" s="79"/>
      <c r="C102" s="36">
        <f t="shared" si="1"/>
        <v>100</v>
      </c>
      <c r="D102" s="106" t="s">
        <v>238</v>
      </c>
      <c r="E102" s="107"/>
      <c r="F102" s="108"/>
      <c r="G102" s="22" t="s">
        <v>239</v>
      </c>
      <c r="H102" s="21"/>
    </row>
    <row r="103" spans="1:8" s="2" customFormat="1" ht="112.5" customHeight="1">
      <c r="A103" s="80"/>
      <c r="B103" s="81"/>
      <c r="C103" s="3">
        <f t="shared" si="1"/>
        <v>101</v>
      </c>
      <c r="D103" s="109" t="s">
        <v>240</v>
      </c>
      <c r="E103" s="110"/>
      <c r="F103" s="111"/>
      <c r="G103" s="8" t="s">
        <v>241</v>
      </c>
      <c r="H103" s="9" t="s">
        <v>242</v>
      </c>
    </row>
    <row r="104" spans="1:8" s="2" customFormat="1" ht="61.5" customHeight="1" thickBot="1">
      <c r="A104" s="82"/>
      <c r="B104" s="83"/>
      <c r="C104" s="37">
        <f t="shared" si="1"/>
        <v>102</v>
      </c>
      <c r="D104" s="112" t="s">
        <v>243</v>
      </c>
      <c r="E104" s="113"/>
      <c r="F104" s="114"/>
      <c r="G104" s="6" t="s">
        <v>244</v>
      </c>
      <c r="H104" s="7"/>
    </row>
    <row r="105" spans="1:8" s="2" customFormat="1" ht="114" customHeight="1">
      <c r="A105" s="78" t="s">
        <v>245</v>
      </c>
      <c r="B105" s="79"/>
      <c r="C105" s="36">
        <f t="shared" si="1"/>
        <v>103</v>
      </c>
      <c r="D105" s="106" t="s">
        <v>349</v>
      </c>
      <c r="E105" s="107"/>
      <c r="F105" s="108"/>
      <c r="G105" s="22" t="s">
        <v>246</v>
      </c>
      <c r="H105" s="21"/>
    </row>
    <row r="106" spans="1:8" s="2" customFormat="1" ht="75.75" customHeight="1">
      <c r="A106" s="80"/>
      <c r="B106" s="81"/>
      <c r="C106" s="3">
        <f t="shared" si="1"/>
        <v>104</v>
      </c>
      <c r="D106" s="109" t="s">
        <v>247</v>
      </c>
      <c r="E106" s="110"/>
      <c r="F106" s="111"/>
      <c r="G106" s="8" t="s">
        <v>248</v>
      </c>
      <c r="H106" s="9"/>
    </row>
    <row r="107" spans="1:8" s="2" customFormat="1" ht="150" customHeight="1">
      <c r="A107" s="80"/>
      <c r="B107" s="81"/>
      <c r="C107" s="3">
        <f t="shared" si="1"/>
        <v>105</v>
      </c>
      <c r="D107" s="109" t="s">
        <v>249</v>
      </c>
      <c r="E107" s="110"/>
      <c r="F107" s="111"/>
      <c r="G107" s="8" t="s">
        <v>348</v>
      </c>
      <c r="H107" s="9"/>
    </row>
    <row r="108" spans="1:8" s="2" customFormat="1" ht="85.5" customHeight="1">
      <c r="A108" s="80"/>
      <c r="B108" s="81"/>
      <c r="C108" s="3">
        <f t="shared" si="1"/>
        <v>106</v>
      </c>
      <c r="D108" s="109" t="s">
        <v>347</v>
      </c>
      <c r="E108" s="110"/>
      <c r="F108" s="111"/>
      <c r="G108" s="8" t="s">
        <v>251</v>
      </c>
      <c r="H108" s="9"/>
    </row>
    <row r="109" spans="1:8" s="2" customFormat="1" ht="114.75" customHeight="1">
      <c r="A109" s="80"/>
      <c r="B109" s="81"/>
      <c r="C109" s="3">
        <f t="shared" si="1"/>
        <v>107</v>
      </c>
      <c r="D109" s="109" t="s">
        <v>252</v>
      </c>
      <c r="E109" s="110"/>
      <c r="F109" s="111"/>
      <c r="G109" s="8" t="s">
        <v>254</v>
      </c>
      <c r="H109" s="9" t="s">
        <v>253</v>
      </c>
    </row>
    <row r="110" spans="1:8" s="2" customFormat="1" ht="135" customHeight="1">
      <c r="A110" s="80"/>
      <c r="B110" s="81"/>
      <c r="C110" s="3">
        <f t="shared" si="1"/>
        <v>108</v>
      </c>
      <c r="D110" s="109" t="s">
        <v>255</v>
      </c>
      <c r="E110" s="110"/>
      <c r="F110" s="111"/>
      <c r="G110" s="8" t="s">
        <v>346</v>
      </c>
      <c r="H110" s="9" t="s">
        <v>345</v>
      </c>
    </row>
    <row r="111" spans="1:8" s="2" customFormat="1" ht="204.75" customHeight="1" thickBot="1">
      <c r="A111" s="82"/>
      <c r="B111" s="83"/>
      <c r="C111" s="37">
        <f t="shared" si="1"/>
        <v>109</v>
      </c>
      <c r="D111" s="112" t="s">
        <v>344</v>
      </c>
      <c r="E111" s="113"/>
      <c r="F111" s="114"/>
      <c r="G111" s="6" t="s">
        <v>669</v>
      </c>
      <c r="H111" s="7"/>
    </row>
    <row r="112" spans="1:8" s="2" customFormat="1" ht="78.75" customHeight="1">
      <c r="A112" s="78" t="s">
        <v>256</v>
      </c>
      <c r="B112" s="79"/>
      <c r="C112" s="35">
        <f t="shared" si="1"/>
        <v>110</v>
      </c>
      <c r="D112" s="92" t="s">
        <v>257</v>
      </c>
      <c r="E112" s="115"/>
      <c r="F112" s="115"/>
      <c r="G112" s="22" t="s">
        <v>258</v>
      </c>
      <c r="H112" s="21"/>
    </row>
    <row r="113" spans="1:8" s="2" customFormat="1" ht="100.15" customHeight="1">
      <c r="A113" s="80"/>
      <c r="B113" s="81"/>
      <c r="C113" s="3">
        <f t="shared" si="1"/>
        <v>111</v>
      </c>
      <c r="D113" s="91" t="s">
        <v>259</v>
      </c>
      <c r="E113" s="104"/>
      <c r="F113" s="104"/>
      <c r="G113" s="8" t="s">
        <v>260</v>
      </c>
      <c r="H113" s="9"/>
    </row>
    <row r="114" spans="1:8" s="2" customFormat="1" ht="72.75" customHeight="1">
      <c r="A114" s="80"/>
      <c r="B114" s="81"/>
      <c r="C114" s="3">
        <f t="shared" si="1"/>
        <v>112</v>
      </c>
      <c r="D114" s="91" t="s">
        <v>261</v>
      </c>
      <c r="E114" s="104"/>
      <c r="F114" s="104"/>
      <c r="G114" s="8" t="s">
        <v>262</v>
      </c>
      <c r="H114" s="9"/>
    </row>
    <row r="115" spans="1:8" s="2" customFormat="1" ht="78.75" customHeight="1" thickBot="1">
      <c r="A115" s="82"/>
      <c r="B115" s="83"/>
      <c r="C115" s="37">
        <f t="shared" si="1"/>
        <v>113</v>
      </c>
      <c r="D115" s="90" t="s">
        <v>263</v>
      </c>
      <c r="E115" s="105"/>
      <c r="F115" s="105"/>
      <c r="G115" s="6" t="s">
        <v>264</v>
      </c>
      <c r="H115" s="7"/>
    </row>
    <row r="116" spans="1:8" s="2" customFormat="1" ht="57" customHeight="1">
      <c r="A116" s="78" t="s">
        <v>265</v>
      </c>
      <c r="B116" s="79"/>
      <c r="C116" s="36">
        <f t="shared" si="1"/>
        <v>114</v>
      </c>
      <c r="D116" s="92" t="s">
        <v>266</v>
      </c>
      <c r="E116" s="115"/>
      <c r="F116" s="115"/>
      <c r="G116" s="22" t="s">
        <v>267</v>
      </c>
      <c r="H116" s="21" t="s">
        <v>268</v>
      </c>
    </row>
    <row r="117" spans="1:8" s="2" customFormat="1" ht="78.599999999999994" customHeight="1">
      <c r="A117" s="80"/>
      <c r="B117" s="81"/>
      <c r="C117" s="3">
        <f t="shared" si="1"/>
        <v>115</v>
      </c>
      <c r="D117" s="91" t="s">
        <v>269</v>
      </c>
      <c r="E117" s="104"/>
      <c r="F117" s="104"/>
      <c r="G117" s="8" t="s">
        <v>270</v>
      </c>
      <c r="H117" s="9"/>
    </row>
    <row r="118" spans="1:8" s="2" customFormat="1" ht="60.75" customHeight="1">
      <c r="A118" s="80"/>
      <c r="B118" s="81"/>
      <c r="C118" s="3">
        <f t="shared" si="1"/>
        <v>116</v>
      </c>
      <c r="D118" s="91" t="s">
        <v>271</v>
      </c>
      <c r="E118" s="104"/>
      <c r="F118" s="104"/>
      <c r="G118" s="8" t="s">
        <v>272</v>
      </c>
      <c r="H118" s="9"/>
    </row>
    <row r="119" spans="1:8" s="2" customFormat="1" ht="104.25" customHeight="1">
      <c r="A119" s="80"/>
      <c r="B119" s="81"/>
      <c r="C119" s="3">
        <f t="shared" si="1"/>
        <v>117</v>
      </c>
      <c r="D119" s="91" t="s">
        <v>273</v>
      </c>
      <c r="E119" s="104"/>
      <c r="F119" s="104"/>
      <c r="G119" s="8" t="s">
        <v>274</v>
      </c>
      <c r="H119" s="9"/>
    </row>
    <row r="120" spans="1:8" s="2" customFormat="1" ht="79.5" customHeight="1">
      <c r="A120" s="80"/>
      <c r="B120" s="81"/>
      <c r="C120" s="3">
        <f t="shared" si="1"/>
        <v>118</v>
      </c>
      <c r="D120" s="91" t="s">
        <v>275</v>
      </c>
      <c r="E120" s="104"/>
      <c r="F120" s="104"/>
      <c r="G120" s="8" t="s">
        <v>276</v>
      </c>
      <c r="H120" s="9"/>
    </row>
    <row r="121" spans="1:8" s="2" customFormat="1" ht="59.25" customHeight="1">
      <c r="A121" s="80"/>
      <c r="B121" s="81"/>
      <c r="C121" s="3">
        <f t="shared" si="1"/>
        <v>119</v>
      </c>
      <c r="D121" s="91" t="s">
        <v>277</v>
      </c>
      <c r="E121" s="104"/>
      <c r="F121" s="104"/>
      <c r="G121" s="8" t="s">
        <v>278</v>
      </c>
      <c r="H121" s="9"/>
    </row>
    <row r="122" spans="1:8" s="2" customFormat="1" ht="78.75" customHeight="1" thickBot="1">
      <c r="A122" s="82"/>
      <c r="B122" s="83"/>
      <c r="C122" s="37">
        <f t="shared" si="1"/>
        <v>120</v>
      </c>
      <c r="D122" s="90" t="s">
        <v>279</v>
      </c>
      <c r="E122" s="105"/>
      <c r="F122" s="105"/>
      <c r="G122" s="6" t="s">
        <v>280</v>
      </c>
      <c r="H122" s="7"/>
    </row>
    <row r="123" spans="1:8" s="2" customFormat="1" ht="112.5" customHeight="1">
      <c r="A123" s="78" t="s">
        <v>281</v>
      </c>
      <c r="B123" s="79"/>
      <c r="C123" s="36">
        <f t="shared" si="1"/>
        <v>121</v>
      </c>
      <c r="D123" s="92" t="s">
        <v>282</v>
      </c>
      <c r="E123" s="115"/>
      <c r="F123" s="115"/>
      <c r="G123" s="22" t="s">
        <v>283</v>
      </c>
      <c r="H123" s="21"/>
    </row>
    <row r="124" spans="1:8" s="2" customFormat="1" ht="72.75" customHeight="1">
      <c r="A124" s="80"/>
      <c r="B124" s="81"/>
      <c r="C124" s="3">
        <f t="shared" si="1"/>
        <v>122</v>
      </c>
      <c r="D124" s="91" t="s">
        <v>284</v>
      </c>
      <c r="E124" s="104"/>
      <c r="F124" s="104"/>
      <c r="G124" s="8" t="s">
        <v>285</v>
      </c>
      <c r="H124" s="9"/>
    </row>
    <row r="125" spans="1:8" s="2" customFormat="1" ht="75.75" customHeight="1">
      <c r="A125" s="80"/>
      <c r="B125" s="81"/>
      <c r="C125" s="3">
        <f t="shared" si="1"/>
        <v>123</v>
      </c>
      <c r="D125" s="91" t="s">
        <v>286</v>
      </c>
      <c r="E125" s="104"/>
      <c r="F125" s="104"/>
      <c r="G125" s="8" t="s">
        <v>287</v>
      </c>
      <c r="H125" s="61"/>
    </row>
    <row r="126" spans="1:8" s="2" customFormat="1" ht="58.5" customHeight="1">
      <c r="A126" s="80"/>
      <c r="B126" s="81"/>
      <c r="C126" s="3">
        <f t="shared" si="1"/>
        <v>124</v>
      </c>
      <c r="D126" s="91" t="s">
        <v>288</v>
      </c>
      <c r="E126" s="104"/>
      <c r="F126" s="104"/>
      <c r="G126" s="8" t="s">
        <v>289</v>
      </c>
      <c r="H126" s="9"/>
    </row>
    <row r="127" spans="1:8" s="2" customFormat="1" ht="60" customHeight="1">
      <c r="A127" s="80"/>
      <c r="B127" s="81"/>
      <c r="C127" s="3">
        <f t="shared" si="1"/>
        <v>125</v>
      </c>
      <c r="D127" s="91" t="s">
        <v>290</v>
      </c>
      <c r="E127" s="190"/>
      <c r="F127" s="190"/>
      <c r="G127" s="8" t="s">
        <v>656</v>
      </c>
      <c r="H127" s="9"/>
    </row>
    <row r="128" spans="1:8" s="2" customFormat="1" ht="87" customHeight="1">
      <c r="A128" s="80"/>
      <c r="B128" s="81"/>
      <c r="C128" s="3">
        <f t="shared" si="1"/>
        <v>126</v>
      </c>
      <c r="D128" s="91" t="s">
        <v>291</v>
      </c>
      <c r="E128" s="104"/>
      <c r="F128" s="104"/>
      <c r="G128" s="8" t="s">
        <v>292</v>
      </c>
      <c r="H128" s="9"/>
    </row>
    <row r="129" spans="1:8" s="2" customFormat="1" ht="75" customHeight="1">
      <c r="A129" s="80"/>
      <c r="B129" s="81"/>
      <c r="C129" s="3">
        <f t="shared" si="1"/>
        <v>127</v>
      </c>
      <c r="D129" s="91" t="s">
        <v>293</v>
      </c>
      <c r="E129" s="104"/>
      <c r="F129" s="104"/>
      <c r="G129" s="8" t="s">
        <v>294</v>
      </c>
      <c r="H129" s="9"/>
    </row>
    <row r="130" spans="1:8" s="2" customFormat="1" ht="76.5" customHeight="1" thickBot="1">
      <c r="A130" s="82"/>
      <c r="B130" s="83"/>
      <c r="C130" s="37">
        <f t="shared" si="1"/>
        <v>128</v>
      </c>
      <c r="D130" s="90" t="s">
        <v>295</v>
      </c>
      <c r="E130" s="105"/>
      <c r="F130" s="105"/>
      <c r="G130" s="6" t="s">
        <v>296</v>
      </c>
      <c r="H130" s="7"/>
    </row>
    <row r="131" spans="1:8" s="2" customFormat="1" ht="57" customHeight="1">
      <c r="A131" s="78" t="s">
        <v>297</v>
      </c>
      <c r="B131" s="79"/>
      <c r="C131" s="36">
        <f t="shared" si="1"/>
        <v>129</v>
      </c>
      <c r="D131" s="106" t="s">
        <v>298</v>
      </c>
      <c r="E131" s="107"/>
      <c r="F131" s="108"/>
      <c r="G131" s="22" t="s">
        <v>299</v>
      </c>
      <c r="H131" s="21"/>
    </row>
    <row r="132" spans="1:8" s="2" customFormat="1" ht="189.6" customHeight="1">
      <c r="A132" s="80"/>
      <c r="B132" s="81"/>
      <c r="C132" s="3">
        <f t="shared" si="1"/>
        <v>130</v>
      </c>
      <c r="D132" s="109" t="s">
        <v>300</v>
      </c>
      <c r="E132" s="110"/>
      <c r="F132" s="111"/>
      <c r="G132" s="8" t="s">
        <v>301</v>
      </c>
      <c r="H132" s="9"/>
    </row>
    <row r="133" spans="1:8" s="2" customFormat="1" ht="62.25" customHeight="1">
      <c r="A133" s="80"/>
      <c r="B133" s="81"/>
      <c r="C133" s="3">
        <f t="shared" si="1"/>
        <v>131</v>
      </c>
      <c r="D133" s="109" t="s">
        <v>657</v>
      </c>
      <c r="E133" s="110"/>
      <c r="F133" s="111"/>
      <c r="G133" s="8" t="s">
        <v>302</v>
      </c>
      <c r="H133" s="9"/>
    </row>
    <row r="134" spans="1:8" s="2" customFormat="1" ht="76.5" customHeight="1">
      <c r="A134" s="80"/>
      <c r="B134" s="81"/>
      <c r="C134" s="3">
        <f t="shared" si="1"/>
        <v>132</v>
      </c>
      <c r="D134" s="109" t="s">
        <v>303</v>
      </c>
      <c r="E134" s="110"/>
      <c r="F134" s="111"/>
      <c r="G134" s="8" t="s">
        <v>304</v>
      </c>
      <c r="H134" s="9"/>
    </row>
    <row r="135" spans="1:8" s="2" customFormat="1" ht="60.75" customHeight="1">
      <c r="A135" s="80"/>
      <c r="B135" s="81"/>
      <c r="C135" s="3">
        <f t="shared" si="1"/>
        <v>133</v>
      </c>
      <c r="D135" s="109" t="s">
        <v>305</v>
      </c>
      <c r="E135" s="110"/>
      <c r="F135" s="111"/>
      <c r="G135" s="8" t="s">
        <v>306</v>
      </c>
      <c r="H135" s="9"/>
    </row>
    <row r="136" spans="1:8" s="2" customFormat="1" ht="108.6" customHeight="1">
      <c r="A136" s="80"/>
      <c r="B136" s="81"/>
      <c r="C136" s="3">
        <f t="shared" si="1"/>
        <v>134</v>
      </c>
      <c r="D136" s="109" t="s">
        <v>307</v>
      </c>
      <c r="E136" s="110"/>
      <c r="F136" s="111"/>
      <c r="G136" s="8" t="s">
        <v>670</v>
      </c>
      <c r="H136" s="9"/>
    </row>
    <row r="137" spans="1:8" s="2" customFormat="1" ht="75.75" customHeight="1" thickBot="1">
      <c r="A137" s="82"/>
      <c r="B137" s="83"/>
      <c r="C137" s="37">
        <f t="shared" si="1"/>
        <v>135</v>
      </c>
      <c r="D137" s="112" t="s">
        <v>308</v>
      </c>
      <c r="E137" s="113"/>
      <c r="F137" s="114"/>
      <c r="G137" s="6" t="s">
        <v>309</v>
      </c>
      <c r="H137" s="7"/>
    </row>
    <row r="138" spans="1:8" s="2" customFormat="1" ht="56.25" customHeight="1">
      <c r="A138" s="78" t="s">
        <v>311</v>
      </c>
      <c r="B138" s="79"/>
      <c r="C138" s="36">
        <f t="shared" si="1"/>
        <v>136</v>
      </c>
      <c r="D138" s="92" t="s">
        <v>310</v>
      </c>
      <c r="E138" s="115"/>
      <c r="F138" s="115"/>
      <c r="G138" s="22" t="s">
        <v>312</v>
      </c>
      <c r="H138" s="21" t="s">
        <v>313</v>
      </c>
    </row>
    <row r="139" spans="1:8" s="2" customFormat="1" ht="199.5" customHeight="1">
      <c r="A139" s="80"/>
      <c r="B139" s="81"/>
      <c r="C139" s="3">
        <f t="shared" si="1"/>
        <v>137</v>
      </c>
      <c r="D139" s="91" t="s">
        <v>314</v>
      </c>
      <c r="E139" s="104"/>
      <c r="F139" s="104"/>
      <c r="G139" s="8" t="s">
        <v>671</v>
      </c>
      <c r="H139" s="9" t="s">
        <v>315</v>
      </c>
    </row>
    <row r="140" spans="1:8" s="2" customFormat="1" ht="98.25" customHeight="1" thickBot="1">
      <c r="A140" s="82"/>
      <c r="B140" s="83"/>
      <c r="C140" s="37">
        <f t="shared" si="1"/>
        <v>138</v>
      </c>
      <c r="D140" s="183" t="s">
        <v>316</v>
      </c>
      <c r="E140" s="183"/>
      <c r="F140" s="183"/>
      <c r="G140" s="6" t="s">
        <v>318</v>
      </c>
      <c r="H140" s="7" t="s">
        <v>317</v>
      </c>
    </row>
    <row r="141" spans="1:8" s="2" customFormat="1" ht="74.45" customHeight="1">
      <c r="A141" s="78" t="s">
        <v>319</v>
      </c>
      <c r="B141" s="101"/>
      <c r="C141" s="62">
        <f t="shared" si="1"/>
        <v>139</v>
      </c>
      <c r="D141" s="184" t="s">
        <v>320</v>
      </c>
      <c r="E141" s="185"/>
      <c r="F141" s="185"/>
      <c r="G141" s="12" t="s">
        <v>672</v>
      </c>
      <c r="H141" s="13"/>
    </row>
    <row r="142" spans="1:8" s="2" customFormat="1" ht="60.75" customHeight="1">
      <c r="A142" s="80"/>
      <c r="B142" s="102"/>
      <c r="C142" s="63">
        <f t="shared" si="1"/>
        <v>140</v>
      </c>
      <c r="D142" s="118" t="s">
        <v>321</v>
      </c>
      <c r="E142" s="119"/>
      <c r="F142" s="119"/>
      <c r="G142" s="17" t="s">
        <v>322</v>
      </c>
      <c r="H142" s="18"/>
    </row>
    <row r="143" spans="1:8" s="2" customFormat="1" ht="41.25" customHeight="1">
      <c r="A143" s="80"/>
      <c r="B143" s="102"/>
      <c r="C143" s="63">
        <f t="shared" si="1"/>
        <v>141</v>
      </c>
      <c r="D143" s="118" t="s">
        <v>323</v>
      </c>
      <c r="E143" s="119"/>
      <c r="F143" s="119"/>
      <c r="G143" s="17" t="s">
        <v>324</v>
      </c>
      <c r="H143" s="18"/>
    </row>
    <row r="144" spans="1:8" s="2" customFormat="1" ht="58.5" customHeight="1">
      <c r="A144" s="80"/>
      <c r="B144" s="102"/>
      <c r="C144" s="63">
        <f t="shared" si="1"/>
        <v>142</v>
      </c>
      <c r="D144" s="118" t="s">
        <v>325</v>
      </c>
      <c r="E144" s="119"/>
      <c r="F144" s="119"/>
      <c r="G144" s="17" t="s">
        <v>326</v>
      </c>
      <c r="H144" s="18"/>
    </row>
    <row r="145" spans="1:8" s="2" customFormat="1" ht="79.5" customHeight="1" thickBot="1">
      <c r="A145" s="82"/>
      <c r="B145" s="103"/>
      <c r="C145" s="66">
        <f t="shared" si="1"/>
        <v>143</v>
      </c>
      <c r="D145" s="120" t="s">
        <v>327</v>
      </c>
      <c r="E145" s="121"/>
      <c r="F145" s="121"/>
      <c r="G145" s="64" t="s">
        <v>328</v>
      </c>
      <c r="H145" s="65"/>
    </row>
    <row r="146" spans="1:8" s="2" customFormat="1" ht="117.75" customHeight="1">
      <c r="A146" s="78" t="s">
        <v>329</v>
      </c>
      <c r="B146" s="79"/>
      <c r="C146" s="36">
        <f t="shared" si="1"/>
        <v>144</v>
      </c>
      <c r="D146" s="106" t="s">
        <v>330</v>
      </c>
      <c r="E146" s="107"/>
      <c r="F146" s="108"/>
      <c r="G146" s="22" t="s">
        <v>331</v>
      </c>
      <c r="H146" s="21"/>
    </row>
    <row r="147" spans="1:8" s="2" customFormat="1" ht="111" customHeight="1">
      <c r="A147" s="80"/>
      <c r="B147" s="81"/>
      <c r="C147" s="3">
        <f t="shared" si="1"/>
        <v>145</v>
      </c>
      <c r="D147" s="109" t="s">
        <v>332</v>
      </c>
      <c r="E147" s="110"/>
      <c r="F147" s="111"/>
      <c r="G147" s="8" t="s">
        <v>333</v>
      </c>
      <c r="H147" s="9"/>
    </row>
    <row r="148" spans="1:8" s="2" customFormat="1" ht="111" customHeight="1">
      <c r="A148" s="80"/>
      <c r="B148" s="81"/>
      <c r="C148" s="3">
        <f t="shared" si="1"/>
        <v>146</v>
      </c>
      <c r="D148" s="124" t="s">
        <v>334</v>
      </c>
      <c r="E148" s="125"/>
      <c r="F148" s="126"/>
      <c r="G148" s="8" t="s">
        <v>335</v>
      </c>
      <c r="H148" s="9"/>
    </row>
    <row r="149" spans="1:8" s="2" customFormat="1" ht="80.25" customHeight="1" thickBot="1">
      <c r="A149" s="82"/>
      <c r="B149" s="83"/>
      <c r="C149" s="37">
        <f t="shared" si="1"/>
        <v>147</v>
      </c>
      <c r="D149" s="112" t="s">
        <v>336</v>
      </c>
      <c r="E149" s="113"/>
      <c r="F149" s="114"/>
      <c r="G149" s="67" t="s">
        <v>337</v>
      </c>
      <c r="H149" s="7"/>
    </row>
    <row r="150" spans="1:8" s="2" customFormat="1" ht="48.75" customHeight="1">
      <c r="A150" s="78" t="s">
        <v>338</v>
      </c>
      <c r="B150" s="79"/>
      <c r="C150" s="36">
        <f t="shared" si="1"/>
        <v>148</v>
      </c>
      <c r="D150" s="92" t="s">
        <v>339</v>
      </c>
      <c r="E150" s="115"/>
      <c r="F150" s="115"/>
      <c r="G150" s="22" t="s">
        <v>340</v>
      </c>
      <c r="H150" s="21"/>
    </row>
    <row r="151" spans="1:8" s="2" customFormat="1" ht="62.25" customHeight="1">
      <c r="A151" s="80"/>
      <c r="B151" s="81"/>
      <c r="C151" s="3">
        <f t="shared" si="1"/>
        <v>149</v>
      </c>
      <c r="D151" s="91" t="s">
        <v>341</v>
      </c>
      <c r="E151" s="104"/>
      <c r="F151" s="104"/>
      <c r="G151" s="8" t="s">
        <v>342</v>
      </c>
      <c r="H151" s="9"/>
    </row>
    <row r="152" spans="1:8" s="2" customFormat="1" ht="42.75" customHeight="1">
      <c r="A152" s="80"/>
      <c r="B152" s="81"/>
      <c r="C152" s="3">
        <f t="shared" si="1"/>
        <v>150</v>
      </c>
      <c r="D152" s="91" t="s">
        <v>350</v>
      </c>
      <c r="E152" s="104"/>
      <c r="F152" s="104"/>
      <c r="G152" s="8" t="s">
        <v>351</v>
      </c>
      <c r="H152" s="9"/>
    </row>
    <row r="153" spans="1:8" s="2" customFormat="1" ht="63" customHeight="1">
      <c r="A153" s="80"/>
      <c r="B153" s="81"/>
      <c r="C153" s="3">
        <f t="shared" si="1"/>
        <v>151</v>
      </c>
      <c r="D153" s="91" t="s">
        <v>352</v>
      </c>
      <c r="E153" s="104"/>
      <c r="F153" s="104"/>
      <c r="G153" s="8" t="s">
        <v>353</v>
      </c>
      <c r="H153" s="9"/>
    </row>
    <row r="154" spans="1:8" s="2" customFormat="1" ht="54.75" customHeight="1">
      <c r="A154" s="80" ph="1"/>
      <c r="B154" s="81" ph="1"/>
      <c r="C154" s="3">
        <f t="shared" si="1"/>
        <v>152</v>
      </c>
      <c r="D154" s="91" t="s">
        <v>354</v>
      </c>
      <c r="E154" s="104"/>
      <c r="F154" s="104"/>
      <c r="G154" s="8" t="s">
        <v>355</v>
      </c>
      <c r="H154" s="9"/>
    </row>
    <row r="155" spans="1:8" s="2" customFormat="1" ht="56.25" customHeight="1" thickBot="1">
      <c r="A155" s="82" ph="1"/>
      <c r="B155" s="83" ph="1"/>
      <c r="C155" s="37">
        <f t="shared" si="1"/>
        <v>153</v>
      </c>
      <c r="D155" s="90" t="s">
        <v>356</v>
      </c>
      <c r="E155" s="105"/>
      <c r="F155" s="105"/>
      <c r="G155" s="6" t="s">
        <v>357</v>
      </c>
      <c r="H155" s="7"/>
    </row>
    <row r="156" spans="1:8" s="2" customFormat="1" ht="58.5" customHeight="1">
      <c r="A156" s="78" t="s">
        <v>358</v>
      </c>
      <c r="B156" s="79"/>
      <c r="C156" s="35">
        <f t="shared" si="1"/>
        <v>154</v>
      </c>
      <c r="D156" s="116" t="s">
        <v>359</v>
      </c>
      <c r="E156" s="117"/>
      <c r="F156" s="117"/>
      <c r="G156" s="19" t="s">
        <v>360</v>
      </c>
      <c r="H156" s="14"/>
    </row>
    <row r="157" spans="1:8" s="2" customFormat="1" ht="45" customHeight="1">
      <c r="A157" s="80"/>
      <c r="B157" s="81"/>
      <c r="C157" s="3">
        <f t="shared" si="1"/>
        <v>155</v>
      </c>
      <c r="D157" s="91" t="s">
        <v>361</v>
      </c>
      <c r="E157" s="104"/>
      <c r="F157" s="104"/>
      <c r="G157" s="8" t="s">
        <v>362</v>
      </c>
      <c r="H157" s="9"/>
    </row>
    <row r="158" spans="1:8" s="2" customFormat="1" ht="79.5" customHeight="1" thickBot="1">
      <c r="A158" s="82"/>
      <c r="B158" s="83"/>
      <c r="C158" s="37">
        <f t="shared" si="1"/>
        <v>156</v>
      </c>
      <c r="D158" s="90" t="s">
        <v>363</v>
      </c>
      <c r="E158" s="105"/>
      <c r="F158" s="105"/>
      <c r="G158" s="6" t="s">
        <v>364</v>
      </c>
      <c r="H158" s="7" t="s">
        <v>365</v>
      </c>
    </row>
    <row r="159" spans="1:8" s="2" customFormat="1" ht="59.25" customHeight="1">
      <c r="A159" s="78" t="s">
        <v>366</v>
      </c>
      <c r="B159" s="79"/>
      <c r="C159" s="35">
        <f t="shared" si="1"/>
        <v>157</v>
      </c>
      <c r="D159" s="188" t="s">
        <v>367</v>
      </c>
      <c r="E159" s="189"/>
      <c r="F159" s="189"/>
      <c r="G159" s="19" t="s">
        <v>368</v>
      </c>
      <c r="H159" s="14"/>
    </row>
    <row r="160" spans="1:8" s="2" customFormat="1" ht="89.25" customHeight="1" thickBot="1">
      <c r="A160" s="82"/>
      <c r="B160" s="83"/>
      <c r="C160" s="37">
        <f t="shared" si="1"/>
        <v>158</v>
      </c>
      <c r="D160" s="90" t="s">
        <v>369</v>
      </c>
      <c r="E160" s="105"/>
      <c r="F160" s="105"/>
      <c r="G160" s="6" t="s">
        <v>370</v>
      </c>
      <c r="H160" s="7"/>
    </row>
    <row r="161" spans="1:8" s="2" customFormat="1" ht="109.5" customHeight="1">
      <c r="A161" s="177" t="s">
        <v>371</v>
      </c>
      <c r="B161" s="79"/>
      <c r="C161" s="35">
        <f t="shared" si="1"/>
        <v>159</v>
      </c>
      <c r="D161" s="116" t="s">
        <v>374</v>
      </c>
      <c r="E161" s="117"/>
      <c r="F161" s="117"/>
      <c r="G161" s="19" t="s">
        <v>372</v>
      </c>
      <c r="H161" s="14" t="s">
        <v>373</v>
      </c>
    </row>
    <row r="162" spans="1:8" s="2" customFormat="1" ht="101.25" customHeight="1" thickBot="1">
      <c r="A162" s="178"/>
      <c r="B162" s="83"/>
      <c r="C162" s="37">
        <f t="shared" si="1"/>
        <v>160</v>
      </c>
      <c r="D162" s="90" t="s">
        <v>375</v>
      </c>
      <c r="E162" s="105"/>
      <c r="F162" s="105"/>
      <c r="G162" s="6" t="s">
        <v>376</v>
      </c>
      <c r="H162" s="7"/>
    </row>
    <row r="163" spans="1:8" s="2" customFormat="1" ht="96.6" customHeight="1">
      <c r="A163" s="78" t="s">
        <v>377</v>
      </c>
      <c r="B163" s="79"/>
      <c r="C163" s="35">
        <f t="shared" si="1"/>
        <v>161</v>
      </c>
      <c r="D163" s="116" t="s">
        <v>378</v>
      </c>
      <c r="E163" s="117"/>
      <c r="F163" s="117"/>
      <c r="G163" s="19" t="s">
        <v>379</v>
      </c>
      <c r="H163" s="14"/>
    </row>
    <row r="164" spans="1:8" s="2" customFormat="1" ht="61.5" customHeight="1">
      <c r="A164" s="80"/>
      <c r="B164" s="81"/>
      <c r="C164" s="3">
        <f t="shared" si="1"/>
        <v>162</v>
      </c>
      <c r="D164" s="91" t="s">
        <v>380</v>
      </c>
      <c r="E164" s="104"/>
      <c r="F164" s="104"/>
      <c r="G164" s="8" t="s">
        <v>381</v>
      </c>
      <c r="H164" s="9"/>
    </row>
    <row r="165" spans="1:8" s="2" customFormat="1" ht="78.75" customHeight="1" thickBot="1">
      <c r="A165" s="82"/>
      <c r="B165" s="83"/>
      <c r="C165" s="37">
        <f t="shared" si="1"/>
        <v>163</v>
      </c>
      <c r="D165" s="90" t="s">
        <v>382</v>
      </c>
      <c r="E165" s="105"/>
      <c r="F165" s="105"/>
      <c r="G165" s="6" t="s">
        <v>384</v>
      </c>
      <c r="H165" s="7"/>
    </row>
    <row r="166" spans="1:8" s="2" customFormat="1" ht="131.44999999999999" customHeight="1">
      <c r="A166" s="186" t="s">
        <v>383</v>
      </c>
      <c r="B166" s="187"/>
      <c r="C166" s="36">
        <f t="shared" si="1"/>
        <v>164</v>
      </c>
      <c r="D166" s="92" t="s">
        <v>386</v>
      </c>
      <c r="E166" s="115"/>
      <c r="F166" s="115"/>
      <c r="G166" s="22" t="s">
        <v>385</v>
      </c>
      <c r="H166" s="21"/>
    </row>
    <row r="167" spans="1:8" s="2" customFormat="1" ht="79.5" customHeight="1">
      <c r="A167" s="181"/>
      <c r="B167" s="182"/>
      <c r="C167" s="3">
        <f t="shared" si="1"/>
        <v>165</v>
      </c>
      <c r="D167" s="91" t="s">
        <v>387</v>
      </c>
      <c r="E167" s="104"/>
      <c r="F167" s="104"/>
      <c r="G167" s="8" t="s">
        <v>388</v>
      </c>
      <c r="H167" s="9"/>
    </row>
    <row r="168" spans="1:8" s="2" customFormat="1" ht="78.75" customHeight="1" thickBot="1">
      <c r="A168" s="179"/>
      <c r="B168" s="180"/>
      <c r="C168" s="37">
        <f t="shared" si="1"/>
        <v>166</v>
      </c>
      <c r="D168" s="90" t="s">
        <v>389</v>
      </c>
      <c r="E168" s="105"/>
      <c r="F168" s="105"/>
      <c r="G168" s="70" t="s">
        <v>390</v>
      </c>
      <c r="H168" s="7"/>
    </row>
    <row r="169" spans="1:8" s="2" customFormat="1" ht="111.6" customHeight="1">
      <c r="A169" s="78" t="s">
        <v>391</v>
      </c>
      <c r="B169" s="79"/>
      <c r="C169" s="36">
        <f t="shared" si="1"/>
        <v>167</v>
      </c>
      <c r="D169" s="92" t="s">
        <v>392</v>
      </c>
      <c r="E169" s="115"/>
      <c r="F169" s="115"/>
      <c r="G169" s="22" t="s">
        <v>393</v>
      </c>
      <c r="H169" s="21"/>
    </row>
    <row r="170" spans="1:8" s="2" customFormat="1" ht="57" customHeight="1">
      <c r="A170" s="80"/>
      <c r="B170" s="81"/>
      <c r="C170" s="3">
        <f t="shared" si="1"/>
        <v>168</v>
      </c>
      <c r="D170" s="91" t="s">
        <v>394</v>
      </c>
      <c r="E170" s="104"/>
      <c r="F170" s="104"/>
      <c r="G170" s="8" t="s">
        <v>396</v>
      </c>
      <c r="H170" s="9"/>
    </row>
    <row r="171" spans="1:8" s="2" customFormat="1" ht="61.5" customHeight="1" thickBot="1">
      <c r="A171" s="82"/>
      <c r="B171" s="83"/>
      <c r="C171" s="37">
        <f t="shared" si="1"/>
        <v>169</v>
      </c>
      <c r="D171" s="90" t="s">
        <v>395</v>
      </c>
      <c r="E171" s="105"/>
      <c r="F171" s="105"/>
      <c r="G171" s="70" t="s">
        <v>397</v>
      </c>
      <c r="H171" s="7"/>
    </row>
    <row r="172" spans="1:8" s="2" customFormat="1" ht="69" customHeight="1">
      <c r="A172" s="78" t="s">
        <v>398</v>
      </c>
      <c r="B172" s="79"/>
      <c r="C172" s="36">
        <f t="shared" si="1"/>
        <v>170</v>
      </c>
      <c r="D172" s="92" t="s">
        <v>399</v>
      </c>
      <c r="E172" s="115"/>
      <c r="F172" s="115"/>
      <c r="G172" s="22" t="s">
        <v>400</v>
      </c>
      <c r="H172" s="21"/>
    </row>
    <row r="173" spans="1:8" s="2" customFormat="1" ht="95.25" customHeight="1">
      <c r="A173" s="80"/>
      <c r="B173" s="81"/>
      <c r="C173" s="3">
        <f t="shared" si="1"/>
        <v>171</v>
      </c>
      <c r="D173" s="91" t="s">
        <v>401</v>
      </c>
      <c r="E173" s="104"/>
      <c r="F173" s="104"/>
      <c r="G173" s="8" t="s">
        <v>402</v>
      </c>
      <c r="H173" s="9"/>
    </row>
    <row r="174" spans="1:8" s="2" customFormat="1" ht="58.5" customHeight="1">
      <c r="A174" s="80"/>
      <c r="B174" s="81"/>
      <c r="C174" s="3">
        <f t="shared" si="1"/>
        <v>172</v>
      </c>
      <c r="D174" s="91" t="s">
        <v>403</v>
      </c>
      <c r="E174" s="104"/>
      <c r="F174" s="104"/>
      <c r="G174" s="8" t="s">
        <v>404</v>
      </c>
      <c r="H174" s="9"/>
    </row>
    <row r="175" spans="1:8" s="2" customFormat="1" ht="89.45" customHeight="1" thickBot="1">
      <c r="A175" s="82"/>
      <c r="B175" s="83"/>
      <c r="C175" s="37">
        <f t="shared" si="1"/>
        <v>173</v>
      </c>
      <c r="D175" s="90" t="s">
        <v>405</v>
      </c>
      <c r="E175" s="105"/>
      <c r="F175" s="105"/>
      <c r="G175" s="70" t="s">
        <v>406</v>
      </c>
      <c r="H175" s="7"/>
    </row>
    <row r="176" spans="1:8" s="2" customFormat="1" ht="63" customHeight="1" thickBot="1">
      <c r="A176" s="84" t="s">
        <v>407</v>
      </c>
      <c r="B176" s="85"/>
      <c r="C176" s="54">
        <f t="shared" si="1"/>
        <v>174</v>
      </c>
      <c r="D176" s="122" t="s">
        <v>408</v>
      </c>
      <c r="E176" s="123"/>
      <c r="F176" s="123"/>
      <c r="G176" s="55" t="s">
        <v>409</v>
      </c>
      <c r="H176" s="77"/>
    </row>
    <row r="177" spans="1:8" s="2" customFormat="1" ht="58.5" customHeight="1">
      <c r="A177" s="78" t="s">
        <v>410</v>
      </c>
      <c r="B177" s="79"/>
      <c r="C177" s="36">
        <f t="shared" si="1"/>
        <v>175</v>
      </c>
      <c r="D177" s="92" t="s">
        <v>411</v>
      </c>
      <c r="E177" s="115"/>
      <c r="F177" s="115"/>
      <c r="G177" s="22" t="s">
        <v>412</v>
      </c>
      <c r="H177" s="21"/>
    </row>
    <row r="178" spans="1:8" ht="41.25" customHeight="1">
      <c r="A178" s="80"/>
      <c r="B178" s="81"/>
      <c r="C178" s="3">
        <f t="shared" si="1"/>
        <v>176</v>
      </c>
      <c r="D178" s="91" t="s">
        <v>413</v>
      </c>
      <c r="E178" s="91"/>
      <c r="F178" s="91"/>
      <c r="G178" s="8" t="s">
        <v>414</v>
      </c>
      <c r="H178" s="9"/>
    </row>
    <row r="179" spans="1:8" s="2" customFormat="1" ht="55.5" customHeight="1">
      <c r="A179" s="80"/>
      <c r="B179" s="81"/>
      <c r="C179" s="3">
        <f t="shared" si="1"/>
        <v>177</v>
      </c>
      <c r="D179" s="91" t="s">
        <v>415</v>
      </c>
      <c r="E179" s="91"/>
      <c r="F179" s="91"/>
      <c r="G179" s="8" t="s">
        <v>416</v>
      </c>
      <c r="H179" s="9"/>
    </row>
    <row r="180" spans="1:8" s="2" customFormat="1" ht="74.25" customHeight="1">
      <c r="A180" s="80"/>
      <c r="B180" s="81"/>
      <c r="C180" s="3">
        <f t="shared" si="1"/>
        <v>178</v>
      </c>
      <c r="D180" s="91" t="s">
        <v>417</v>
      </c>
      <c r="E180" s="104"/>
      <c r="F180" s="104"/>
      <c r="G180" s="8" t="s">
        <v>418</v>
      </c>
      <c r="H180" s="9"/>
    </row>
    <row r="181" spans="1:8" s="2" customFormat="1" ht="64.900000000000006" customHeight="1">
      <c r="A181" s="80"/>
      <c r="B181" s="81"/>
      <c r="C181" s="3">
        <f t="shared" si="1"/>
        <v>179</v>
      </c>
      <c r="D181" s="91" t="s">
        <v>419</v>
      </c>
      <c r="E181" s="91"/>
      <c r="F181" s="91"/>
      <c r="G181" s="8" t="s">
        <v>420</v>
      </c>
      <c r="H181" s="9"/>
    </row>
    <row r="182" spans="1:8" s="2" customFormat="1" ht="61.5" customHeight="1">
      <c r="A182" s="80"/>
      <c r="B182" s="81"/>
      <c r="C182" s="3">
        <f t="shared" si="1"/>
        <v>180</v>
      </c>
      <c r="D182" s="91" t="s">
        <v>421</v>
      </c>
      <c r="E182" s="91"/>
      <c r="F182" s="91"/>
      <c r="G182" s="8" t="s">
        <v>422</v>
      </c>
      <c r="H182" s="9"/>
    </row>
    <row r="183" spans="1:8" s="2" customFormat="1" ht="58.9" customHeight="1">
      <c r="A183" s="80"/>
      <c r="B183" s="81"/>
      <c r="C183" s="3">
        <f t="shared" si="1"/>
        <v>181</v>
      </c>
      <c r="D183" s="91" t="s">
        <v>423</v>
      </c>
      <c r="E183" s="91"/>
      <c r="F183" s="91"/>
      <c r="G183" s="8" t="s">
        <v>424</v>
      </c>
      <c r="H183" s="9"/>
    </row>
    <row r="184" spans="1:8" s="2" customFormat="1" ht="43.5" customHeight="1">
      <c r="A184" s="80"/>
      <c r="B184" s="81"/>
      <c r="C184" s="3">
        <f t="shared" si="1"/>
        <v>182</v>
      </c>
      <c r="D184" s="91" t="s">
        <v>425</v>
      </c>
      <c r="E184" s="91"/>
      <c r="F184" s="91"/>
      <c r="G184" s="8" t="s">
        <v>426</v>
      </c>
      <c r="H184" s="9"/>
    </row>
    <row r="185" spans="1:8" s="2" customFormat="1" ht="41.25" customHeight="1">
      <c r="A185" s="80"/>
      <c r="B185" s="81"/>
      <c r="C185" s="3">
        <f t="shared" si="1"/>
        <v>183</v>
      </c>
      <c r="D185" s="91" t="s">
        <v>427</v>
      </c>
      <c r="E185" s="91"/>
      <c r="F185" s="91"/>
      <c r="G185" s="8" t="s">
        <v>428</v>
      </c>
      <c r="H185" s="9"/>
    </row>
    <row r="186" spans="1:8" s="2" customFormat="1" ht="94.15" customHeight="1" thickBot="1">
      <c r="A186" s="82"/>
      <c r="B186" s="83"/>
      <c r="C186" s="37">
        <f t="shared" si="1"/>
        <v>184</v>
      </c>
      <c r="D186" s="90" t="s">
        <v>429</v>
      </c>
      <c r="E186" s="90"/>
      <c r="F186" s="90"/>
      <c r="G186" s="70" t="s">
        <v>430</v>
      </c>
      <c r="H186" s="7"/>
    </row>
    <row r="187" spans="1:8" s="2" customFormat="1" ht="213" customHeight="1">
      <c r="A187" s="78" t="s">
        <v>431</v>
      </c>
      <c r="B187" s="79"/>
      <c r="C187" s="36">
        <f t="shared" si="1"/>
        <v>185</v>
      </c>
      <c r="D187" s="92" t="s">
        <v>432</v>
      </c>
      <c r="E187" s="92"/>
      <c r="F187" s="92"/>
      <c r="G187" s="22" t="s">
        <v>433</v>
      </c>
      <c r="H187" s="21"/>
    </row>
    <row r="188" spans="1:8" s="2" customFormat="1" ht="55.5" customHeight="1">
      <c r="A188" s="80"/>
      <c r="B188" s="81"/>
      <c r="C188" s="3">
        <f t="shared" si="1"/>
        <v>186</v>
      </c>
      <c r="D188" s="91" t="s">
        <v>434</v>
      </c>
      <c r="E188" s="91"/>
      <c r="F188" s="91"/>
      <c r="G188" s="8" t="s">
        <v>435</v>
      </c>
      <c r="H188" s="9"/>
    </row>
    <row r="189" spans="1:8" s="2" customFormat="1" ht="24" customHeight="1">
      <c r="A189" s="80"/>
      <c r="B189" s="81"/>
      <c r="C189" s="3">
        <f t="shared" si="1"/>
        <v>187</v>
      </c>
      <c r="D189" s="91" t="s">
        <v>436</v>
      </c>
      <c r="E189" s="91"/>
      <c r="F189" s="91"/>
      <c r="G189" s="8" t="s">
        <v>437</v>
      </c>
      <c r="H189" s="9"/>
    </row>
    <row r="190" spans="1:8" s="2" customFormat="1" ht="77.25" customHeight="1">
      <c r="A190" s="80"/>
      <c r="B190" s="81"/>
      <c r="C190" s="3">
        <f t="shared" si="1"/>
        <v>188</v>
      </c>
      <c r="D190" s="91" t="s">
        <v>438</v>
      </c>
      <c r="E190" s="91"/>
      <c r="F190" s="91"/>
      <c r="G190" s="8" t="s">
        <v>439</v>
      </c>
      <c r="H190" s="9"/>
    </row>
    <row r="191" spans="1:8" s="2" customFormat="1" ht="132.75" customHeight="1">
      <c r="A191" s="80"/>
      <c r="B191" s="81"/>
      <c r="C191" s="3">
        <f t="shared" si="1"/>
        <v>189</v>
      </c>
      <c r="D191" s="91" t="s">
        <v>440</v>
      </c>
      <c r="E191" s="104"/>
      <c r="F191" s="104"/>
      <c r="G191" s="8" t="s">
        <v>441</v>
      </c>
      <c r="H191" s="9"/>
    </row>
    <row r="192" spans="1:8" s="2" customFormat="1" ht="92.45" customHeight="1">
      <c r="A192" s="80"/>
      <c r="B192" s="81"/>
      <c r="C192" s="3">
        <f t="shared" si="1"/>
        <v>190</v>
      </c>
      <c r="D192" s="91" t="s">
        <v>442</v>
      </c>
      <c r="E192" s="104"/>
      <c r="F192" s="104"/>
      <c r="G192" s="8" t="s">
        <v>443</v>
      </c>
      <c r="H192" s="9"/>
    </row>
    <row r="193" spans="1:12" ht="64.150000000000006" customHeight="1">
      <c r="A193" s="80"/>
      <c r="B193" s="81"/>
      <c r="C193" s="3">
        <f t="shared" si="1"/>
        <v>191</v>
      </c>
      <c r="D193" s="91" t="s">
        <v>444</v>
      </c>
      <c r="E193" s="91"/>
      <c r="F193" s="91"/>
      <c r="G193" s="68" t="s">
        <v>445</v>
      </c>
      <c r="H193" s="10"/>
    </row>
    <row r="194" spans="1:12" ht="54.75" customHeight="1">
      <c r="A194" s="80"/>
      <c r="B194" s="81"/>
      <c r="C194" s="3">
        <f t="shared" si="1"/>
        <v>192</v>
      </c>
      <c r="D194" s="91" t="s">
        <v>446</v>
      </c>
      <c r="E194" s="91"/>
      <c r="F194" s="91"/>
      <c r="G194" s="68" t="s">
        <v>447</v>
      </c>
      <c r="H194" s="9"/>
    </row>
    <row r="195" spans="1:12" ht="294.75" customHeight="1">
      <c r="A195" s="80"/>
      <c r="B195" s="81"/>
      <c r="C195" s="3">
        <f t="shared" si="1"/>
        <v>193</v>
      </c>
      <c r="D195" s="91" t="s">
        <v>448</v>
      </c>
      <c r="E195" s="91"/>
      <c r="F195" s="91"/>
      <c r="G195" s="68" t="s">
        <v>673</v>
      </c>
      <c r="H195" s="9"/>
    </row>
    <row r="196" spans="1:12" ht="78" customHeight="1">
      <c r="A196" s="80"/>
      <c r="B196" s="81"/>
      <c r="C196" s="3">
        <f t="shared" si="1"/>
        <v>194</v>
      </c>
      <c r="D196" s="91" t="s">
        <v>449</v>
      </c>
      <c r="E196" s="91"/>
      <c r="F196" s="91"/>
      <c r="G196" s="68" t="s">
        <v>450</v>
      </c>
      <c r="H196" s="9"/>
    </row>
    <row r="197" spans="1:12" ht="241.5">
      <c r="A197" s="80"/>
      <c r="B197" s="81"/>
      <c r="C197" s="3">
        <f t="shared" si="1"/>
        <v>195</v>
      </c>
      <c r="D197" s="91" t="s">
        <v>451</v>
      </c>
      <c r="E197" s="91"/>
      <c r="F197" s="91"/>
      <c r="G197" s="8" t="s">
        <v>452</v>
      </c>
      <c r="H197" s="9"/>
    </row>
    <row r="198" spans="1:12" s="24" customFormat="1" ht="231" customHeight="1">
      <c r="A198" s="80"/>
      <c r="B198" s="81"/>
      <c r="C198" s="3">
        <f t="shared" si="1"/>
        <v>196</v>
      </c>
      <c r="D198" s="91" t="s">
        <v>453</v>
      </c>
      <c r="E198" s="91"/>
      <c r="F198" s="91"/>
      <c r="G198" s="68" t="s">
        <v>674</v>
      </c>
      <c r="H198" s="10"/>
      <c r="I198"/>
      <c r="J198"/>
      <c r="K198"/>
      <c r="L198"/>
    </row>
    <row r="199" spans="1:12" ht="150" customHeight="1">
      <c r="A199" s="80"/>
      <c r="B199" s="81"/>
      <c r="C199" s="3">
        <f t="shared" si="1"/>
        <v>197</v>
      </c>
      <c r="D199" s="91" t="s">
        <v>454</v>
      </c>
      <c r="E199" s="91"/>
      <c r="F199" s="91"/>
      <c r="G199" s="8" t="s">
        <v>455</v>
      </c>
      <c r="H199" s="9"/>
    </row>
    <row r="200" spans="1:12" ht="128.44999999999999" customHeight="1">
      <c r="A200" s="73"/>
      <c r="B200" s="74"/>
      <c r="C200" s="3">
        <f t="shared" si="1"/>
        <v>198</v>
      </c>
      <c r="D200" s="91" t="s">
        <v>456</v>
      </c>
      <c r="E200" s="91"/>
      <c r="F200" s="91"/>
      <c r="G200" s="8" t="s">
        <v>457</v>
      </c>
      <c r="H200" s="9"/>
    </row>
    <row r="201" spans="1:12" ht="220.5" customHeight="1">
      <c r="A201" s="73"/>
      <c r="B201" s="74"/>
      <c r="C201" s="3">
        <f t="shared" ref="C201:C264" si="2">SUM(C200+1)</f>
        <v>199</v>
      </c>
      <c r="D201" s="91" t="s">
        <v>458</v>
      </c>
      <c r="E201" s="91"/>
      <c r="F201" s="91"/>
      <c r="G201" s="8" t="s">
        <v>459</v>
      </c>
      <c r="H201" s="9"/>
    </row>
    <row r="202" spans="1:12" ht="148.15" customHeight="1">
      <c r="A202" s="73"/>
      <c r="B202" s="74"/>
      <c r="C202" s="3">
        <f t="shared" si="2"/>
        <v>200</v>
      </c>
      <c r="D202" s="91" t="s">
        <v>460</v>
      </c>
      <c r="E202" s="91"/>
      <c r="F202" s="91"/>
      <c r="G202" s="8" t="s">
        <v>675</v>
      </c>
      <c r="H202" s="9"/>
    </row>
    <row r="203" spans="1:12" ht="153" customHeight="1" thickBot="1">
      <c r="A203" s="71"/>
      <c r="B203" s="72"/>
      <c r="C203" s="37">
        <f t="shared" si="2"/>
        <v>201</v>
      </c>
      <c r="D203" s="90" t="s">
        <v>461</v>
      </c>
      <c r="E203" s="90"/>
      <c r="F203" s="90"/>
      <c r="G203" s="70" t="s">
        <v>462</v>
      </c>
      <c r="H203" s="7"/>
    </row>
    <row r="204" spans="1:12" ht="40.5" customHeight="1">
      <c r="A204" s="97" t="s">
        <v>463</v>
      </c>
      <c r="B204" s="98"/>
      <c r="C204" s="36">
        <f t="shared" si="2"/>
        <v>202</v>
      </c>
      <c r="D204" s="92" t="s">
        <v>466</v>
      </c>
      <c r="E204" s="92"/>
      <c r="F204" s="92"/>
      <c r="G204" s="22" t="s">
        <v>464</v>
      </c>
      <c r="H204" s="21"/>
    </row>
    <row r="205" spans="1:12" ht="39" customHeight="1">
      <c r="A205" s="99"/>
      <c r="B205" s="100"/>
      <c r="C205" s="3">
        <f t="shared" si="2"/>
        <v>203</v>
      </c>
      <c r="D205" s="91" t="s">
        <v>465</v>
      </c>
      <c r="E205" s="91"/>
      <c r="F205" s="91"/>
      <c r="G205" s="8" t="s">
        <v>467</v>
      </c>
      <c r="H205" s="9"/>
    </row>
    <row r="206" spans="1:12" ht="57" customHeight="1">
      <c r="A206" s="80"/>
      <c r="B206" s="81"/>
      <c r="C206" s="3">
        <f t="shared" si="2"/>
        <v>204</v>
      </c>
      <c r="D206" s="91" t="s">
        <v>468</v>
      </c>
      <c r="E206" s="91"/>
      <c r="F206" s="91"/>
      <c r="G206" s="8" t="s">
        <v>469</v>
      </c>
      <c r="H206" s="9"/>
    </row>
    <row r="207" spans="1:12" ht="36.75" customHeight="1">
      <c r="A207" s="80"/>
      <c r="B207" s="81"/>
      <c r="C207" s="3">
        <f t="shared" si="2"/>
        <v>205</v>
      </c>
      <c r="D207" s="91" t="s">
        <v>470</v>
      </c>
      <c r="E207" s="91"/>
      <c r="F207" s="91"/>
      <c r="G207" s="8" t="s">
        <v>471</v>
      </c>
      <c r="H207" s="9"/>
    </row>
    <row r="208" spans="1:12" ht="54" customHeight="1">
      <c r="A208" s="80"/>
      <c r="B208" s="81"/>
      <c r="C208" s="3">
        <f t="shared" si="2"/>
        <v>206</v>
      </c>
      <c r="D208" s="91" t="s">
        <v>472</v>
      </c>
      <c r="E208" s="91"/>
      <c r="F208" s="91"/>
      <c r="G208" s="8" t="s">
        <v>473</v>
      </c>
      <c r="H208" s="9"/>
    </row>
    <row r="209" spans="1:8" ht="56.25" customHeight="1">
      <c r="A209" s="80"/>
      <c r="B209" s="81"/>
      <c r="C209" s="3">
        <f t="shared" si="2"/>
        <v>207</v>
      </c>
      <c r="D209" s="91" t="s">
        <v>474</v>
      </c>
      <c r="E209" s="91"/>
      <c r="F209" s="91"/>
      <c r="G209" s="8" t="s">
        <v>475</v>
      </c>
      <c r="H209" s="9"/>
    </row>
    <row r="210" spans="1:8" ht="58.15" customHeight="1">
      <c r="A210" s="80"/>
      <c r="B210" s="81"/>
      <c r="C210" s="3">
        <f t="shared" si="2"/>
        <v>208</v>
      </c>
      <c r="D210" s="91" t="s">
        <v>476</v>
      </c>
      <c r="E210" s="91"/>
      <c r="F210" s="91"/>
      <c r="G210" s="8" t="s">
        <v>477</v>
      </c>
      <c r="H210" s="9"/>
    </row>
    <row r="211" spans="1:8" ht="94.9" customHeight="1" thickBot="1">
      <c r="A211" s="82"/>
      <c r="B211" s="83"/>
      <c r="C211" s="37">
        <f t="shared" si="2"/>
        <v>209</v>
      </c>
      <c r="D211" s="90" t="s">
        <v>478</v>
      </c>
      <c r="E211" s="90"/>
      <c r="F211" s="90"/>
      <c r="G211" s="70" t="s">
        <v>479</v>
      </c>
      <c r="H211" s="7" t="s">
        <v>480</v>
      </c>
    </row>
    <row r="212" spans="1:8" ht="138.75" customHeight="1">
      <c r="A212" s="78" t="s">
        <v>481</v>
      </c>
      <c r="B212" s="79"/>
      <c r="C212" s="36">
        <f t="shared" si="2"/>
        <v>210</v>
      </c>
      <c r="D212" s="92" t="s">
        <v>482</v>
      </c>
      <c r="E212" s="92"/>
      <c r="F212" s="92"/>
      <c r="G212" s="22" t="s">
        <v>484</v>
      </c>
      <c r="H212" s="21" t="s">
        <v>483</v>
      </c>
    </row>
    <row r="213" spans="1:8" ht="57" customHeight="1">
      <c r="A213" s="80"/>
      <c r="B213" s="81"/>
      <c r="C213" s="3">
        <f t="shared" si="2"/>
        <v>211</v>
      </c>
      <c r="D213" s="91" t="s">
        <v>485</v>
      </c>
      <c r="E213" s="91"/>
      <c r="F213" s="91"/>
      <c r="G213" s="8" t="s">
        <v>661</v>
      </c>
      <c r="H213" s="9"/>
    </row>
    <row r="214" spans="1:8" ht="78" customHeight="1">
      <c r="A214" s="80"/>
      <c r="B214" s="81"/>
      <c r="C214" s="3">
        <f t="shared" si="2"/>
        <v>212</v>
      </c>
      <c r="D214" s="91" t="s">
        <v>486</v>
      </c>
      <c r="E214" s="91"/>
      <c r="F214" s="91"/>
      <c r="G214" s="8" t="s">
        <v>487</v>
      </c>
      <c r="H214" s="9" t="s">
        <v>488</v>
      </c>
    </row>
    <row r="215" spans="1:8" ht="59.25" customHeight="1">
      <c r="A215" s="80"/>
      <c r="B215" s="81"/>
      <c r="C215" s="3">
        <f t="shared" si="2"/>
        <v>213</v>
      </c>
      <c r="D215" s="91" t="s">
        <v>489</v>
      </c>
      <c r="E215" s="91"/>
      <c r="F215" s="91"/>
      <c r="G215" s="8" t="s">
        <v>490</v>
      </c>
      <c r="H215" s="9"/>
    </row>
    <row r="216" spans="1:8" ht="74.25" customHeight="1">
      <c r="A216" s="80"/>
      <c r="B216" s="81"/>
      <c r="C216" s="3">
        <f t="shared" si="2"/>
        <v>214</v>
      </c>
      <c r="D216" s="91" t="s">
        <v>491</v>
      </c>
      <c r="E216" s="91"/>
      <c r="F216" s="91"/>
      <c r="G216" s="8" t="s">
        <v>492</v>
      </c>
      <c r="H216" s="9"/>
    </row>
    <row r="217" spans="1:8" ht="73.5" customHeight="1" thickBot="1">
      <c r="A217" s="82"/>
      <c r="B217" s="83"/>
      <c r="C217" s="37">
        <f t="shared" si="2"/>
        <v>215</v>
      </c>
      <c r="D217" s="90" t="s">
        <v>493</v>
      </c>
      <c r="E217" s="90"/>
      <c r="F217" s="90"/>
      <c r="G217" s="70" t="s">
        <v>494</v>
      </c>
      <c r="H217" s="7"/>
    </row>
    <row r="218" spans="1:8" ht="57.75" customHeight="1">
      <c r="A218" s="78" t="s">
        <v>495</v>
      </c>
      <c r="B218" s="79"/>
      <c r="C218" s="36">
        <f t="shared" si="2"/>
        <v>216</v>
      </c>
      <c r="D218" s="92" t="s">
        <v>496</v>
      </c>
      <c r="E218" s="92"/>
      <c r="F218" s="92"/>
      <c r="G218" s="22" t="s">
        <v>497</v>
      </c>
      <c r="H218" s="21"/>
    </row>
    <row r="219" spans="1:8" ht="93.75" customHeight="1">
      <c r="A219" s="80"/>
      <c r="B219" s="81"/>
      <c r="C219" s="3">
        <f t="shared" si="2"/>
        <v>217</v>
      </c>
      <c r="D219" s="91" t="s">
        <v>498</v>
      </c>
      <c r="E219" s="91"/>
      <c r="F219" s="91"/>
      <c r="G219" s="8" t="s">
        <v>662</v>
      </c>
      <c r="H219" s="9"/>
    </row>
    <row r="220" spans="1:8" ht="108.6" customHeight="1">
      <c r="A220" s="80"/>
      <c r="B220" s="81"/>
      <c r="C220" s="3">
        <f t="shared" si="2"/>
        <v>218</v>
      </c>
      <c r="D220" s="91" t="s">
        <v>499</v>
      </c>
      <c r="E220" s="91"/>
      <c r="F220" s="91"/>
      <c r="G220" s="8" t="s">
        <v>500</v>
      </c>
      <c r="H220" s="9"/>
    </row>
    <row r="221" spans="1:8" ht="96.75" customHeight="1">
      <c r="A221" s="80"/>
      <c r="B221" s="81"/>
      <c r="C221" s="3">
        <f t="shared" si="2"/>
        <v>219</v>
      </c>
      <c r="D221" s="91" t="s">
        <v>501</v>
      </c>
      <c r="E221" s="91"/>
      <c r="F221" s="91"/>
      <c r="G221" s="8" t="s">
        <v>502</v>
      </c>
      <c r="H221" s="9"/>
    </row>
    <row r="222" spans="1:8" ht="61.5" customHeight="1">
      <c r="A222" s="80"/>
      <c r="B222" s="81"/>
      <c r="C222" s="3">
        <f t="shared" si="2"/>
        <v>220</v>
      </c>
      <c r="D222" s="91" t="s">
        <v>503</v>
      </c>
      <c r="E222" s="91"/>
      <c r="F222" s="91"/>
      <c r="G222" s="8" t="s">
        <v>504</v>
      </c>
      <c r="H222" s="9"/>
    </row>
    <row r="223" spans="1:8" ht="83.45" customHeight="1">
      <c r="A223" s="80"/>
      <c r="B223" s="81"/>
      <c r="C223" s="3">
        <f t="shared" si="2"/>
        <v>221</v>
      </c>
      <c r="D223" s="91" t="s">
        <v>505</v>
      </c>
      <c r="E223" s="91"/>
      <c r="F223" s="91"/>
      <c r="G223" s="8" t="s">
        <v>506</v>
      </c>
      <c r="H223" s="9"/>
    </row>
    <row r="224" spans="1:8" ht="57.75" customHeight="1">
      <c r="A224" s="80"/>
      <c r="B224" s="81"/>
      <c r="C224" s="3">
        <f t="shared" si="2"/>
        <v>222</v>
      </c>
      <c r="D224" s="91" t="s">
        <v>507</v>
      </c>
      <c r="E224" s="91"/>
      <c r="F224" s="91"/>
      <c r="G224" s="8" t="s">
        <v>508</v>
      </c>
      <c r="H224" s="9"/>
    </row>
    <row r="225" spans="1:8" ht="57.6" customHeight="1">
      <c r="A225" s="80"/>
      <c r="B225" s="81"/>
      <c r="C225" s="3">
        <f t="shared" si="2"/>
        <v>223</v>
      </c>
      <c r="D225" s="91" t="s">
        <v>509</v>
      </c>
      <c r="E225" s="91"/>
      <c r="F225" s="91"/>
      <c r="G225" s="8" t="s">
        <v>510</v>
      </c>
      <c r="H225" s="9"/>
    </row>
    <row r="226" spans="1:8" ht="78" customHeight="1">
      <c r="A226" s="80"/>
      <c r="B226" s="81"/>
      <c r="C226" s="3">
        <f t="shared" si="2"/>
        <v>224</v>
      </c>
      <c r="D226" s="91" t="s">
        <v>511</v>
      </c>
      <c r="E226" s="91"/>
      <c r="F226" s="91"/>
      <c r="G226" s="8" t="s">
        <v>512</v>
      </c>
      <c r="H226" s="9"/>
    </row>
    <row r="227" spans="1:8" ht="58.5" customHeight="1">
      <c r="A227" s="80"/>
      <c r="B227" s="81"/>
      <c r="C227" s="3">
        <f t="shared" si="2"/>
        <v>225</v>
      </c>
      <c r="D227" s="91" t="s">
        <v>513</v>
      </c>
      <c r="E227" s="91"/>
      <c r="F227" s="91"/>
      <c r="G227" s="8" t="s">
        <v>514</v>
      </c>
      <c r="H227" s="9"/>
    </row>
    <row r="228" spans="1:8" ht="59.25" customHeight="1" thickBot="1">
      <c r="A228" s="82"/>
      <c r="B228" s="83"/>
      <c r="C228" s="37">
        <f t="shared" si="2"/>
        <v>226</v>
      </c>
      <c r="D228" s="90" t="s">
        <v>515</v>
      </c>
      <c r="E228" s="90"/>
      <c r="F228" s="90"/>
      <c r="G228" s="70" t="s">
        <v>516</v>
      </c>
      <c r="H228" s="7"/>
    </row>
    <row r="229" spans="1:8" ht="40.5" customHeight="1">
      <c r="A229" s="78" t="s">
        <v>517</v>
      </c>
      <c r="B229" s="79"/>
      <c r="C229" s="36">
        <f t="shared" si="2"/>
        <v>227</v>
      </c>
      <c r="D229" s="92" t="s">
        <v>518</v>
      </c>
      <c r="E229" s="92"/>
      <c r="F229" s="92"/>
      <c r="G229" s="22" t="s">
        <v>519</v>
      </c>
      <c r="H229" s="21"/>
    </row>
    <row r="230" spans="1:8" ht="75.599999999999994" customHeight="1">
      <c r="A230" s="80"/>
      <c r="B230" s="81"/>
      <c r="C230" s="3">
        <f t="shared" si="2"/>
        <v>228</v>
      </c>
      <c r="D230" s="91" t="s">
        <v>520</v>
      </c>
      <c r="E230" s="91"/>
      <c r="F230" s="91"/>
      <c r="G230" s="8" t="s">
        <v>522</v>
      </c>
      <c r="H230" s="9" t="s">
        <v>521</v>
      </c>
    </row>
    <row r="231" spans="1:8" ht="71.45" customHeight="1">
      <c r="A231" s="80"/>
      <c r="B231" s="81"/>
      <c r="C231" s="3">
        <f t="shared" si="2"/>
        <v>229</v>
      </c>
      <c r="D231" s="91" t="s">
        <v>523</v>
      </c>
      <c r="E231" s="91"/>
      <c r="F231" s="91"/>
      <c r="G231" s="8" t="s">
        <v>524</v>
      </c>
      <c r="H231" s="9" t="s">
        <v>525</v>
      </c>
    </row>
    <row r="232" spans="1:8" ht="58.9" customHeight="1">
      <c r="A232" s="80"/>
      <c r="B232" s="81"/>
      <c r="C232" s="3">
        <f t="shared" si="2"/>
        <v>230</v>
      </c>
      <c r="D232" s="91" t="s">
        <v>526</v>
      </c>
      <c r="E232" s="91"/>
      <c r="F232" s="91"/>
      <c r="G232" s="8" t="s">
        <v>676</v>
      </c>
      <c r="H232" s="9"/>
    </row>
    <row r="233" spans="1:8" ht="41.25" customHeight="1">
      <c r="A233" s="80"/>
      <c r="B233" s="81"/>
      <c r="C233" s="3">
        <f t="shared" si="2"/>
        <v>231</v>
      </c>
      <c r="D233" s="91" t="s">
        <v>527</v>
      </c>
      <c r="E233" s="91"/>
      <c r="F233" s="91"/>
      <c r="G233" s="8" t="s">
        <v>528</v>
      </c>
      <c r="H233" s="9"/>
    </row>
    <row r="234" spans="1:8" ht="42.75" customHeight="1">
      <c r="A234" s="80"/>
      <c r="B234" s="81"/>
      <c r="C234" s="3">
        <f t="shared" si="2"/>
        <v>232</v>
      </c>
      <c r="D234" s="91" t="s">
        <v>529</v>
      </c>
      <c r="E234" s="91"/>
      <c r="F234" s="91"/>
      <c r="G234" s="8" t="s">
        <v>530</v>
      </c>
      <c r="H234" s="9"/>
    </row>
    <row r="235" spans="1:8" ht="77.25" customHeight="1">
      <c r="A235" s="80"/>
      <c r="B235" s="81"/>
      <c r="C235" s="3">
        <f t="shared" si="2"/>
        <v>233</v>
      </c>
      <c r="D235" s="91" t="s">
        <v>531</v>
      </c>
      <c r="E235" s="91"/>
      <c r="F235" s="91"/>
      <c r="G235" s="8" t="s">
        <v>532</v>
      </c>
      <c r="H235" s="9"/>
    </row>
    <row r="236" spans="1:8" ht="57" customHeight="1" thickBot="1">
      <c r="A236" s="82"/>
      <c r="B236" s="83"/>
      <c r="C236" s="37">
        <f t="shared" si="2"/>
        <v>234</v>
      </c>
      <c r="D236" s="90" t="s">
        <v>533</v>
      </c>
      <c r="E236" s="90"/>
      <c r="F236" s="90"/>
      <c r="G236" s="70" t="s">
        <v>534</v>
      </c>
      <c r="H236" s="7"/>
    </row>
    <row r="237" spans="1:8" ht="80.25" customHeight="1">
      <c r="A237" s="78" t="s">
        <v>535</v>
      </c>
      <c r="B237" s="79"/>
      <c r="C237" s="36">
        <f t="shared" si="2"/>
        <v>235</v>
      </c>
      <c r="D237" s="92" t="s">
        <v>536</v>
      </c>
      <c r="E237" s="92"/>
      <c r="F237" s="92"/>
      <c r="G237" s="22" t="s">
        <v>537</v>
      </c>
      <c r="H237" s="21"/>
    </row>
    <row r="238" spans="1:8" ht="57" customHeight="1" thickBot="1">
      <c r="A238" s="82"/>
      <c r="B238" s="83"/>
      <c r="C238" s="37">
        <f t="shared" si="2"/>
        <v>236</v>
      </c>
      <c r="D238" s="90" t="s">
        <v>538</v>
      </c>
      <c r="E238" s="90"/>
      <c r="F238" s="90"/>
      <c r="G238" s="70" t="s">
        <v>539</v>
      </c>
      <c r="H238" s="7"/>
    </row>
    <row r="239" spans="1:8" ht="97.15" customHeight="1">
      <c r="A239" s="78" t="s">
        <v>540</v>
      </c>
      <c r="B239" s="79"/>
      <c r="C239" s="36">
        <f t="shared" si="2"/>
        <v>237</v>
      </c>
      <c r="D239" s="92" t="s">
        <v>541</v>
      </c>
      <c r="E239" s="92"/>
      <c r="F239" s="92"/>
      <c r="G239" s="22" t="s">
        <v>542</v>
      </c>
      <c r="H239" s="21"/>
    </row>
    <row r="240" spans="1:8" ht="96" customHeight="1">
      <c r="A240" s="80"/>
      <c r="B240" s="81"/>
      <c r="C240" s="3">
        <f t="shared" si="2"/>
        <v>238</v>
      </c>
      <c r="D240" s="91" t="s">
        <v>543</v>
      </c>
      <c r="E240" s="91"/>
      <c r="F240" s="91"/>
      <c r="G240" s="8" t="s">
        <v>544</v>
      </c>
      <c r="H240" s="9"/>
    </row>
    <row r="241" spans="1:8" ht="110.25" customHeight="1">
      <c r="A241" s="80"/>
      <c r="B241" s="81"/>
      <c r="C241" s="3">
        <f t="shared" si="2"/>
        <v>239</v>
      </c>
      <c r="D241" s="91" t="s">
        <v>545</v>
      </c>
      <c r="E241" s="91"/>
      <c r="F241" s="91"/>
      <c r="G241" s="8" t="s">
        <v>663</v>
      </c>
      <c r="H241" s="9"/>
    </row>
    <row r="242" spans="1:8" ht="70.900000000000006" customHeight="1">
      <c r="A242" s="80"/>
      <c r="B242" s="81"/>
      <c r="C242" s="3">
        <f t="shared" si="2"/>
        <v>240</v>
      </c>
      <c r="D242" s="91" t="s">
        <v>546</v>
      </c>
      <c r="E242" s="91"/>
      <c r="F242" s="91"/>
      <c r="G242" s="8" t="s">
        <v>547</v>
      </c>
      <c r="H242" s="9"/>
    </row>
    <row r="243" spans="1:8" ht="63" customHeight="1">
      <c r="A243" s="80"/>
      <c r="B243" s="81"/>
      <c r="C243" s="3">
        <f t="shared" si="2"/>
        <v>241</v>
      </c>
      <c r="D243" s="91" t="s">
        <v>548</v>
      </c>
      <c r="E243" s="91"/>
      <c r="F243" s="91"/>
      <c r="G243" s="8" t="s">
        <v>549</v>
      </c>
      <c r="H243" s="9"/>
    </row>
    <row r="244" spans="1:8" ht="69" customHeight="1">
      <c r="A244" s="80"/>
      <c r="B244" s="81"/>
      <c r="C244" s="3">
        <f t="shared" si="2"/>
        <v>242</v>
      </c>
      <c r="D244" s="91" t="s">
        <v>550</v>
      </c>
      <c r="E244" s="91"/>
      <c r="F244" s="91"/>
      <c r="G244" s="8" t="s">
        <v>552</v>
      </c>
      <c r="H244" s="9"/>
    </row>
    <row r="245" spans="1:8" ht="78.75" customHeight="1">
      <c r="A245" s="80"/>
      <c r="B245" s="81"/>
      <c r="C245" s="3">
        <f t="shared" si="2"/>
        <v>243</v>
      </c>
      <c r="D245" s="91" t="s">
        <v>551</v>
      </c>
      <c r="E245" s="91"/>
      <c r="F245" s="91"/>
      <c r="G245" s="8" t="s">
        <v>677</v>
      </c>
      <c r="H245" s="9"/>
    </row>
    <row r="246" spans="1:8" ht="92.45" customHeight="1" thickBot="1">
      <c r="A246" s="82"/>
      <c r="B246" s="83"/>
      <c r="C246" s="37">
        <f t="shared" si="2"/>
        <v>244</v>
      </c>
      <c r="D246" s="90" t="s">
        <v>665</v>
      </c>
      <c r="E246" s="90"/>
      <c r="F246" s="90"/>
      <c r="G246" s="70" t="s">
        <v>666</v>
      </c>
      <c r="H246" s="7"/>
    </row>
    <row r="247" spans="1:8" ht="39" customHeight="1">
      <c r="A247" s="86" t="s">
        <v>553</v>
      </c>
      <c r="B247" s="87"/>
      <c r="C247" s="36">
        <f t="shared" si="2"/>
        <v>245</v>
      </c>
      <c r="D247" s="92" t="s">
        <v>664</v>
      </c>
      <c r="E247" s="92"/>
      <c r="F247" s="92"/>
      <c r="G247" s="22" t="s">
        <v>554</v>
      </c>
      <c r="H247" s="21"/>
    </row>
    <row r="248" spans="1:8" ht="61.15" customHeight="1">
      <c r="A248" s="88"/>
      <c r="B248" s="89"/>
      <c r="C248" s="3">
        <f t="shared" si="2"/>
        <v>246</v>
      </c>
      <c r="D248" s="91" t="s">
        <v>555</v>
      </c>
      <c r="E248" s="91"/>
      <c r="F248" s="91"/>
      <c r="G248" s="8" t="s">
        <v>556</v>
      </c>
      <c r="H248" s="9"/>
    </row>
    <row r="249" spans="1:8" ht="75" customHeight="1">
      <c r="A249" s="80"/>
      <c r="B249" s="81"/>
      <c r="C249" s="3">
        <f t="shared" si="2"/>
        <v>247</v>
      </c>
      <c r="D249" s="91" t="s">
        <v>667</v>
      </c>
      <c r="E249" s="91"/>
      <c r="F249" s="91"/>
      <c r="G249" s="8" t="s">
        <v>557</v>
      </c>
      <c r="H249" s="9"/>
    </row>
    <row r="250" spans="1:8" ht="133.5" customHeight="1">
      <c r="A250" s="80"/>
      <c r="B250" s="81"/>
      <c r="C250" s="3">
        <f t="shared" si="2"/>
        <v>248</v>
      </c>
      <c r="D250" s="91" t="s">
        <v>558</v>
      </c>
      <c r="E250" s="91"/>
      <c r="F250" s="91"/>
      <c r="G250" s="8" t="s">
        <v>559</v>
      </c>
      <c r="H250" s="9" t="s">
        <v>560</v>
      </c>
    </row>
    <row r="251" spans="1:8" ht="109.5" customHeight="1">
      <c r="A251" s="80"/>
      <c r="B251" s="81"/>
      <c r="C251" s="3">
        <f t="shared" si="2"/>
        <v>249</v>
      </c>
      <c r="D251" s="91" t="s">
        <v>561</v>
      </c>
      <c r="E251" s="91"/>
      <c r="F251" s="91"/>
      <c r="G251" s="8" t="s">
        <v>678</v>
      </c>
      <c r="H251" s="9" t="s">
        <v>562</v>
      </c>
    </row>
    <row r="252" spans="1:8" ht="92.25" customHeight="1">
      <c r="A252" s="80"/>
      <c r="B252" s="81"/>
      <c r="C252" s="3">
        <f t="shared" si="2"/>
        <v>250</v>
      </c>
      <c r="D252" s="91" t="s">
        <v>563</v>
      </c>
      <c r="E252" s="91"/>
      <c r="F252" s="91"/>
      <c r="G252" s="8" t="s">
        <v>564</v>
      </c>
      <c r="H252" s="9"/>
    </row>
    <row r="253" spans="1:8" ht="75" customHeight="1" thickBot="1">
      <c r="A253" s="82"/>
      <c r="B253" s="83"/>
      <c r="C253" s="37">
        <f t="shared" si="2"/>
        <v>251</v>
      </c>
      <c r="D253" s="90" t="s">
        <v>565</v>
      </c>
      <c r="E253" s="90"/>
      <c r="F253" s="90"/>
      <c r="G253" s="70" t="s">
        <v>679</v>
      </c>
      <c r="H253" s="7"/>
    </row>
    <row r="254" spans="1:8" ht="69.75" customHeight="1">
      <c r="A254" s="78" t="s">
        <v>566</v>
      </c>
      <c r="B254" s="79"/>
      <c r="C254" s="36">
        <f t="shared" si="2"/>
        <v>252</v>
      </c>
      <c r="D254" s="92" t="s">
        <v>567</v>
      </c>
      <c r="E254" s="92"/>
      <c r="F254" s="92"/>
      <c r="G254" s="22" t="s">
        <v>568</v>
      </c>
      <c r="H254" s="21"/>
    </row>
    <row r="255" spans="1:8" ht="57" customHeight="1">
      <c r="A255" s="80"/>
      <c r="B255" s="81"/>
      <c r="C255" s="3">
        <f t="shared" si="2"/>
        <v>253</v>
      </c>
      <c r="D255" s="91" t="s">
        <v>653</v>
      </c>
      <c r="E255" s="91"/>
      <c r="F255" s="91"/>
      <c r="G255" s="8" t="s">
        <v>569</v>
      </c>
      <c r="H255" s="9"/>
    </row>
    <row r="256" spans="1:8" ht="46.15" customHeight="1">
      <c r="A256" s="80"/>
      <c r="B256" s="81"/>
      <c r="C256" s="3">
        <f t="shared" si="2"/>
        <v>254</v>
      </c>
      <c r="D256" s="91" t="s">
        <v>654</v>
      </c>
      <c r="E256" s="91"/>
      <c r="F256" s="91"/>
      <c r="G256" s="8" t="s">
        <v>570</v>
      </c>
      <c r="H256" s="9"/>
    </row>
    <row r="257" spans="1:8" ht="128.25" customHeight="1">
      <c r="A257" s="80"/>
      <c r="B257" s="81"/>
      <c r="C257" s="3">
        <f t="shared" si="2"/>
        <v>255</v>
      </c>
      <c r="D257" s="91" t="s">
        <v>571</v>
      </c>
      <c r="E257" s="91"/>
      <c r="F257" s="91"/>
      <c r="G257" s="8" t="s">
        <v>572</v>
      </c>
      <c r="H257" s="9" t="s">
        <v>573</v>
      </c>
    </row>
    <row r="258" spans="1:8" ht="116.25" customHeight="1" thickBot="1">
      <c r="A258" s="82"/>
      <c r="B258" s="83"/>
      <c r="C258" s="37">
        <f t="shared" si="2"/>
        <v>256</v>
      </c>
      <c r="D258" s="90" t="s">
        <v>574</v>
      </c>
      <c r="E258" s="90"/>
      <c r="F258" s="90"/>
      <c r="G258" s="70" t="s">
        <v>575</v>
      </c>
      <c r="H258" s="7" t="s">
        <v>576</v>
      </c>
    </row>
    <row r="259" spans="1:8" ht="64.900000000000006" customHeight="1">
      <c r="A259" s="78" t="s">
        <v>577</v>
      </c>
      <c r="B259" s="79"/>
      <c r="C259" s="36">
        <f t="shared" si="2"/>
        <v>257</v>
      </c>
      <c r="D259" s="92" t="s">
        <v>659</v>
      </c>
      <c r="E259" s="92"/>
      <c r="F259" s="92"/>
      <c r="G259" s="22" t="s">
        <v>578</v>
      </c>
      <c r="H259" s="21"/>
    </row>
    <row r="260" spans="1:8" ht="79.150000000000006" customHeight="1">
      <c r="A260" s="80"/>
      <c r="B260" s="81"/>
      <c r="C260" s="3">
        <f t="shared" si="2"/>
        <v>258</v>
      </c>
      <c r="D260" s="91" t="s">
        <v>579</v>
      </c>
      <c r="E260" s="91"/>
      <c r="F260" s="91"/>
      <c r="G260" s="8" t="s">
        <v>580</v>
      </c>
      <c r="H260" s="9"/>
    </row>
    <row r="261" spans="1:8" ht="93" customHeight="1" thickBot="1">
      <c r="A261" s="82"/>
      <c r="B261" s="83"/>
      <c r="C261" s="37">
        <f t="shared" si="2"/>
        <v>259</v>
      </c>
      <c r="D261" s="90" t="s">
        <v>581</v>
      </c>
      <c r="E261" s="90"/>
      <c r="F261" s="90"/>
      <c r="G261" s="70" t="s">
        <v>582</v>
      </c>
      <c r="H261" s="7"/>
    </row>
    <row r="262" spans="1:8" ht="59.25" customHeight="1" thickBot="1">
      <c r="A262" s="84" t="s">
        <v>583</v>
      </c>
      <c r="B262" s="85"/>
      <c r="C262" s="54">
        <f t="shared" si="2"/>
        <v>260</v>
      </c>
      <c r="D262" s="94" t="s">
        <v>584</v>
      </c>
      <c r="E262" s="95"/>
      <c r="F262" s="96"/>
      <c r="G262" s="55" t="s">
        <v>585</v>
      </c>
      <c r="H262" s="77"/>
    </row>
    <row r="263" spans="1:8" ht="39.75" customHeight="1">
      <c r="A263" s="78" t="s">
        <v>660</v>
      </c>
      <c r="B263" s="79"/>
      <c r="C263" s="36">
        <f t="shared" si="2"/>
        <v>261</v>
      </c>
      <c r="D263" s="92" t="s">
        <v>655</v>
      </c>
      <c r="E263" s="92"/>
      <c r="F263" s="92"/>
      <c r="G263" s="22" t="s">
        <v>586</v>
      </c>
      <c r="H263" s="21"/>
    </row>
    <row r="264" spans="1:8" ht="78" customHeight="1">
      <c r="A264" s="80"/>
      <c r="B264" s="81"/>
      <c r="C264" s="3">
        <f t="shared" si="2"/>
        <v>262</v>
      </c>
      <c r="D264" s="91" t="s">
        <v>587</v>
      </c>
      <c r="E264" s="91"/>
      <c r="F264" s="91"/>
      <c r="G264" s="8" t="s">
        <v>589</v>
      </c>
      <c r="H264" s="9" t="s">
        <v>588</v>
      </c>
    </row>
    <row r="265" spans="1:8" ht="57" customHeight="1">
      <c r="A265" s="80"/>
      <c r="B265" s="81"/>
      <c r="C265" s="3">
        <f t="shared" ref="C265:C291" si="3">SUM(C264+1)</f>
        <v>263</v>
      </c>
      <c r="D265" s="91" t="s">
        <v>590</v>
      </c>
      <c r="E265" s="91"/>
      <c r="F265" s="91"/>
      <c r="G265" s="8" t="s">
        <v>591</v>
      </c>
      <c r="H265" s="9"/>
    </row>
    <row r="266" spans="1:8" ht="82.5" customHeight="1">
      <c r="A266" s="80"/>
      <c r="B266" s="81"/>
      <c r="C266" s="3">
        <f t="shared" si="3"/>
        <v>264</v>
      </c>
      <c r="D266" s="91" t="s">
        <v>592</v>
      </c>
      <c r="E266" s="91"/>
      <c r="F266" s="91"/>
      <c r="G266" s="8" t="s">
        <v>593</v>
      </c>
      <c r="H266" s="9"/>
    </row>
    <row r="267" spans="1:8" ht="75" customHeight="1">
      <c r="A267" s="80"/>
      <c r="B267" s="81"/>
      <c r="C267" s="3">
        <f t="shared" si="3"/>
        <v>265</v>
      </c>
      <c r="D267" s="91" t="s">
        <v>594</v>
      </c>
      <c r="E267" s="91"/>
      <c r="F267" s="91"/>
      <c r="G267" s="8" t="s">
        <v>595</v>
      </c>
      <c r="H267" s="9" t="s">
        <v>596</v>
      </c>
    </row>
    <row r="268" spans="1:8" ht="60.75" customHeight="1" thickBot="1">
      <c r="A268" s="82"/>
      <c r="B268" s="83"/>
      <c r="C268" s="37">
        <f t="shared" si="3"/>
        <v>266</v>
      </c>
      <c r="D268" s="90" t="s">
        <v>597</v>
      </c>
      <c r="E268" s="90"/>
      <c r="F268" s="90"/>
      <c r="G268" s="70" t="s">
        <v>598</v>
      </c>
      <c r="H268" s="7"/>
    </row>
    <row r="269" spans="1:8" ht="78" customHeight="1">
      <c r="A269" s="78" t="s">
        <v>599</v>
      </c>
      <c r="B269" s="79"/>
      <c r="C269" s="36">
        <f t="shared" si="3"/>
        <v>267</v>
      </c>
      <c r="D269" s="92" t="s">
        <v>658</v>
      </c>
      <c r="E269" s="92"/>
      <c r="F269" s="92"/>
      <c r="G269" s="22" t="s">
        <v>600</v>
      </c>
      <c r="H269" s="21"/>
    </row>
    <row r="270" spans="1:8" ht="57" customHeight="1">
      <c r="A270" s="80"/>
      <c r="B270" s="81"/>
      <c r="C270" s="3">
        <f t="shared" si="3"/>
        <v>268</v>
      </c>
      <c r="D270" s="91" t="s">
        <v>601</v>
      </c>
      <c r="E270" s="91"/>
      <c r="F270" s="91"/>
      <c r="G270" s="8" t="s">
        <v>602</v>
      </c>
      <c r="H270" s="9"/>
    </row>
    <row r="271" spans="1:8" ht="69" customHeight="1">
      <c r="A271" s="80"/>
      <c r="B271" s="81"/>
      <c r="C271" s="3">
        <f t="shared" si="3"/>
        <v>269</v>
      </c>
      <c r="D271" s="91" t="s">
        <v>603</v>
      </c>
      <c r="E271" s="91"/>
      <c r="F271" s="91"/>
      <c r="G271" s="8" t="s">
        <v>604</v>
      </c>
      <c r="H271" s="9"/>
    </row>
    <row r="272" spans="1:8" ht="78.599999999999994" customHeight="1">
      <c r="A272" s="80"/>
      <c r="B272" s="81"/>
      <c r="C272" s="3">
        <f t="shared" si="3"/>
        <v>270</v>
      </c>
      <c r="D272" s="91" t="s">
        <v>605</v>
      </c>
      <c r="E272" s="91"/>
      <c r="F272" s="91"/>
      <c r="G272" s="8" t="s">
        <v>606</v>
      </c>
      <c r="H272" s="9"/>
    </row>
    <row r="273" spans="1:8" ht="95.25" customHeight="1">
      <c r="A273" s="80"/>
      <c r="B273" s="81"/>
      <c r="C273" s="3">
        <f t="shared" si="3"/>
        <v>271</v>
      </c>
      <c r="D273" s="91" t="s">
        <v>607</v>
      </c>
      <c r="E273" s="91"/>
      <c r="F273" s="91"/>
      <c r="G273" s="8" t="s">
        <v>609</v>
      </c>
      <c r="H273" s="9" t="s">
        <v>608</v>
      </c>
    </row>
    <row r="274" spans="1:8" ht="109.9" customHeight="1">
      <c r="A274" s="80"/>
      <c r="B274" s="81"/>
      <c r="C274" s="3">
        <f t="shared" si="3"/>
        <v>272</v>
      </c>
      <c r="D274" s="91" t="s">
        <v>610</v>
      </c>
      <c r="E274" s="91"/>
      <c r="F274" s="91"/>
      <c r="G274" s="8" t="s">
        <v>612</v>
      </c>
      <c r="H274" s="9" t="s">
        <v>611</v>
      </c>
    </row>
    <row r="275" spans="1:8" ht="77.25" customHeight="1">
      <c r="A275" s="80"/>
      <c r="B275" s="81"/>
      <c r="C275" s="3">
        <f t="shared" si="3"/>
        <v>273</v>
      </c>
      <c r="D275" s="91" t="s">
        <v>613</v>
      </c>
      <c r="E275" s="91"/>
      <c r="F275" s="91"/>
      <c r="G275" s="8" t="s">
        <v>614</v>
      </c>
      <c r="H275" s="9" t="s">
        <v>615</v>
      </c>
    </row>
    <row r="276" spans="1:8" ht="98.25" customHeight="1" thickBot="1">
      <c r="A276" s="82"/>
      <c r="B276" s="83"/>
      <c r="C276" s="37">
        <f t="shared" si="3"/>
        <v>274</v>
      </c>
      <c r="D276" s="90" t="s">
        <v>616</v>
      </c>
      <c r="E276" s="90"/>
      <c r="F276" s="90"/>
      <c r="G276" s="70" t="s">
        <v>617</v>
      </c>
      <c r="H276" s="7" t="s">
        <v>618</v>
      </c>
    </row>
    <row r="277" spans="1:8" ht="100.5" customHeight="1">
      <c r="A277" s="78" t="s">
        <v>619</v>
      </c>
      <c r="B277" s="79"/>
      <c r="C277" s="36">
        <f t="shared" si="3"/>
        <v>275</v>
      </c>
      <c r="D277" s="92" t="s">
        <v>620</v>
      </c>
      <c r="E277" s="92"/>
      <c r="F277" s="92"/>
      <c r="G277" s="22" t="s">
        <v>621</v>
      </c>
      <c r="H277" s="21"/>
    </row>
    <row r="278" spans="1:8" ht="75.75" customHeight="1">
      <c r="A278" s="80"/>
      <c r="B278" s="81"/>
      <c r="C278" s="3">
        <f t="shared" si="3"/>
        <v>276</v>
      </c>
      <c r="D278" s="91" t="s">
        <v>622</v>
      </c>
      <c r="E278" s="91"/>
      <c r="F278" s="91"/>
      <c r="G278" s="8" t="s">
        <v>623</v>
      </c>
      <c r="H278" s="9"/>
    </row>
    <row r="279" spans="1:8" ht="63" customHeight="1">
      <c r="A279" s="80"/>
      <c r="B279" s="81"/>
      <c r="C279" s="3">
        <f t="shared" si="3"/>
        <v>277</v>
      </c>
      <c r="D279" s="91" t="s">
        <v>624</v>
      </c>
      <c r="E279" s="91"/>
      <c r="F279" s="91"/>
      <c r="G279" s="8" t="s">
        <v>625</v>
      </c>
      <c r="H279" s="9"/>
    </row>
    <row r="280" spans="1:8" ht="91.5" customHeight="1">
      <c r="A280" s="80"/>
      <c r="B280" s="81"/>
      <c r="C280" s="3">
        <f t="shared" si="3"/>
        <v>278</v>
      </c>
      <c r="D280" s="91" t="s">
        <v>626</v>
      </c>
      <c r="E280" s="91"/>
      <c r="F280" s="91"/>
      <c r="G280" s="8" t="s">
        <v>627</v>
      </c>
      <c r="H280" s="9"/>
    </row>
    <row r="281" spans="1:8" ht="133.5" customHeight="1">
      <c r="A281" s="80"/>
      <c r="B281" s="81"/>
      <c r="C281" s="3">
        <f t="shared" si="3"/>
        <v>279</v>
      </c>
      <c r="D281" s="91" t="s">
        <v>628</v>
      </c>
      <c r="E281" s="91"/>
      <c r="F281" s="91"/>
      <c r="G281" s="8" t="s">
        <v>629</v>
      </c>
      <c r="H281" s="9"/>
    </row>
    <row r="282" spans="1:8" ht="108.6" customHeight="1">
      <c r="A282" s="80"/>
      <c r="B282" s="81"/>
      <c r="C282" s="3">
        <f t="shared" si="3"/>
        <v>280</v>
      </c>
      <c r="D282" s="91" t="s">
        <v>630</v>
      </c>
      <c r="E282" s="91"/>
      <c r="F282" s="91"/>
      <c r="G282" s="8" t="s">
        <v>631</v>
      </c>
      <c r="H282" s="9"/>
    </row>
    <row r="283" spans="1:8" ht="75" customHeight="1" thickBot="1">
      <c r="A283" s="82"/>
      <c r="B283" s="83"/>
      <c r="C283" s="37">
        <f t="shared" si="3"/>
        <v>281</v>
      </c>
      <c r="D283" s="90" t="s">
        <v>632</v>
      </c>
      <c r="E283" s="90"/>
      <c r="F283" s="90"/>
      <c r="G283" s="70" t="s">
        <v>633</v>
      </c>
      <c r="H283" s="7"/>
    </row>
    <row r="284" spans="1:8" ht="60.75" customHeight="1">
      <c r="A284" s="78" t="s">
        <v>634</v>
      </c>
      <c r="B284" s="79"/>
      <c r="C284" s="36">
        <f t="shared" si="3"/>
        <v>282</v>
      </c>
      <c r="D284" s="92" t="s">
        <v>635</v>
      </c>
      <c r="E284" s="92"/>
      <c r="F284" s="92"/>
      <c r="G284" s="22" t="s">
        <v>636</v>
      </c>
      <c r="H284" s="21"/>
    </row>
    <row r="285" spans="1:8" ht="54.75" customHeight="1" thickBot="1">
      <c r="A285" s="82"/>
      <c r="B285" s="83"/>
      <c r="C285" s="29">
        <f t="shared" si="3"/>
        <v>283</v>
      </c>
      <c r="D285" s="93" t="s">
        <v>637</v>
      </c>
      <c r="E285" s="93"/>
      <c r="F285" s="93"/>
      <c r="G285" s="15" t="s">
        <v>638</v>
      </c>
      <c r="H285" s="75"/>
    </row>
    <row r="286" spans="1:8" ht="37.5" customHeight="1">
      <c r="A286" s="78" t="s">
        <v>639</v>
      </c>
      <c r="B286" s="79"/>
      <c r="C286" s="36">
        <f t="shared" si="3"/>
        <v>284</v>
      </c>
      <c r="D286" s="92" t="s">
        <v>640</v>
      </c>
      <c r="E286" s="92"/>
      <c r="F286" s="92"/>
      <c r="G286" s="22" t="s">
        <v>641</v>
      </c>
      <c r="H286" s="21"/>
    </row>
    <row r="287" spans="1:8" ht="51" customHeight="1">
      <c r="A287" s="80"/>
      <c r="B287" s="81"/>
      <c r="C287" s="3">
        <f t="shared" si="3"/>
        <v>285</v>
      </c>
      <c r="D287" s="91" t="s">
        <v>642</v>
      </c>
      <c r="E287" s="91"/>
      <c r="F287" s="91"/>
      <c r="G287" s="8" t="s">
        <v>643</v>
      </c>
      <c r="H287" s="9"/>
    </row>
    <row r="288" spans="1:8" ht="108" customHeight="1" thickBot="1">
      <c r="A288" s="82"/>
      <c r="B288" s="83"/>
      <c r="C288" s="37">
        <f t="shared" si="3"/>
        <v>286</v>
      </c>
      <c r="D288" s="90" t="s">
        <v>644</v>
      </c>
      <c r="E288" s="90"/>
      <c r="F288" s="90"/>
      <c r="G288" s="70" t="s">
        <v>645</v>
      </c>
      <c r="H288" s="7"/>
    </row>
    <row r="289" spans="1:8" ht="51" customHeight="1">
      <c r="A289" s="78" t="s">
        <v>646</v>
      </c>
      <c r="B289" s="79"/>
      <c r="C289" s="36">
        <f t="shared" si="3"/>
        <v>287</v>
      </c>
      <c r="D289" s="92" t="s">
        <v>647</v>
      </c>
      <c r="E289" s="92"/>
      <c r="F289" s="92"/>
      <c r="G289" s="22" t="s">
        <v>648</v>
      </c>
      <c r="H289" s="21"/>
    </row>
    <row r="290" spans="1:8" ht="51.75" customHeight="1">
      <c r="A290" s="80"/>
      <c r="B290" s="81"/>
      <c r="C290" s="3">
        <f t="shared" si="3"/>
        <v>288</v>
      </c>
      <c r="D290" s="91" t="s">
        <v>649</v>
      </c>
      <c r="E290" s="91"/>
      <c r="F290" s="91"/>
      <c r="G290" s="8" t="s">
        <v>650</v>
      </c>
      <c r="H290" s="9"/>
    </row>
    <row r="291" spans="1:8" ht="69.599999999999994" customHeight="1" thickBot="1">
      <c r="A291" s="82"/>
      <c r="B291" s="83"/>
      <c r="C291" s="37">
        <f t="shared" si="3"/>
        <v>289</v>
      </c>
      <c r="D291" s="90" t="s">
        <v>651</v>
      </c>
      <c r="E291" s="90"/>
      <c r="F291" s="90"/>
      <c r="G291" s="70" t="s">
        <v>652</v>
      </c>
      <c r="H291" s="7"/>
    </row>
    <row r="292" spans="1:8" ht="6" customHeight="1"/>
    <row r="293" spans="1:8">
      <c r="A293" s="26"/>
    </row>
  </sheetData>
  <mergeCells count="567">
    <mergeCell ref="A45:B45"/>
    <mergeCell ref="D161:F161"/>
    <mergeCell ref="D162:F162"/>
    <mergeCell ref="D163:F163"/>
    <mergeCell ref="D164:F164"/>
    <mergeCell ref="D165:F165"/>
    <mergeCell ref="D166:F166"/>
    <mergeCell ref="D167:F167"/>
    <mergeCell ref="D168:F168"/>
    <mergeCell ref="D119:F119"/>
    <mergeCell ref="D120:F120"/>
    <mergeCell ref="D121:F121"/>
    <mergeCell ref="D122:F122"/>
    <mergeCell ref="D123:F123"/>
    <mergeCell ref="D124:F124"/>
    <mergeCell ref="D125:F125"/>
    <mergeCell ref="D126:F126"/>
    <mergeCell ref="D127:F127"/>
    <mergeCell ref="D128:F128"/>
    <mergeCell ref="D129:F129"/>
    <mergeCell ref="D130:F130"/>
    <mergeCell ref="D131:F131"/>
    <mergeCell ref="D132:F132"/>
    <mergeCell ref="D133:F133"/>
    <mergeCell ref="D134:F134"/>
    <mergeCell ref="D135:F135"/>
    <mergeCell ref="D136:F136"/>
    <mergeCell ref="D139:F139"/>
    <mergeCell ref="D140:F140"/>
    <mergeCell ref="D141:F141"/>
    <mergeCell ref="A164:B164"/>
    <mergeCell ref="A165:B165"/>
    <mergeCell ref="A166:B166"/>
    <mergeCell ref="A138:B139"/>
    <mergeCell ref="D159:F159"/>
    <mergeCell ref="D160:F160"/>
    <mergeCell ref="A167:B167"/>
    <mergeCell ref="A146:B146"/>
    <mergeCell ref="A147:B147"/>
    <mergeCell ref="A148:B148"/>
    <mergeCell ref="A149:B149"/>
    <mergeCell ref="A150:B150"/>
    <mergeCell ref="A151:B151"/>
    <mergeCell ref="A152:B152"/>
    <mergeCell ref="A153:B153"/>
    <mergeCell ref="A154:B154"/>
    <mergeCell ref="A156:B157"/>
    <mergeCell ref="A159:B160"/>
    <mergeCell ref="D191:F191"/>
    <mergeCell ref="D192:F192"/>
    <mergeCell ref="D193:F193"/>
    <mergeCell ref="D194:F194"/>
    <mergeCell ref="D195:F195"/>
    <mergeCell ref="D196:F196"/>
    <mergeCell ref="A168:B168"/>
    <mergeCell ref="A169:B169"/>
    <mergeCell ref="A170:B170"/>
    <mergeCell ref="A171:B171"/>
    <mergeCell ref="A172:B172"/>
    <mergeCell ref="D170:F170"/>
    <mergeCell ref="D171:F171"/>
    <mergeCell ref="D172:F172"/>
    <mergeCell ref="D173:F173"/>
    <mergeCell ref="D169:F169"/>
    <mergeCell ref="A173:B173"/>
    <mergeCell ref="D181:F181"/>
    <mergeCell ref="D190:F190"/>
    <mergeCell ref="D189:F189"/>
    <mergeCell ref="D188:F188"/>
    <mergeCell ref="D187:F187"/>
    <mergeCell ref="D186:F186"/>
    <mergeCell ref="D185:F185"/>
    <mergeCell ref="A43:B43"/>
    <mergeCell ref="D43:F43"/>
    <mergeCell ref="A44:B44"/>
    <mergeCell ref="D44:F44"/>
    <mergeCell ref="D45:F45"/>
    <mergeCell ref="D46:F46"/>
    <mergeCell ref="D177:F177"/>
    <mergeCell ref="A119:B119"/>
    <mergeCell ref="A120:B120"/>
    <mergeCell ref="A121:B121"/>
    <mergeCell ref="A122:B122"/>
    <mergeCell ref="A123:B123"/>
    <mergeCell ref="A124:B124"/>
    <mergeCell ref="A125:B125"/>
    <mergeCell ref="A126:B126"/>
    <mergeCell ref="A127:B127"/>
    <mergeCell ref="A128:B128"/>
    <mergeCell ref="A155:B155"/>
    <mergeCell ref="A158:B158"/>
    <mergeCell ref="A161:B161"/>
    <mergeCell ref="A162:B162"/>
    <mergeCell ref="A163:B163"/>
    <mergeCell ref="D137:F137"/>
    <mergeCell ref="D138:F138"/>
    <mergeCell ref="A131:B131"/>
    <mergeCell ref="A132:B132"/>
    <mergeCell ref="A133:B133"/>
    <mergeCell ref="A37:B37"/>
    <mergeCell ref="D37:F37"/>
    <mergeCell ref="A38:B38"/>
    <mergeCell ref="D38:F38"/>
    <mergeCell ref="A39:B39"/>
    <mergeCell ref="D39:F39"/>
    <mergeCell ref="A40:B40"/>
    <mergeCell ref="D40:F40"/>
    <mergeCell ref="A41:B41"/>
    <mergeCell ref="D41:F41"/>
    <mergeCell ref="D47:F47"/>
    <mergeCell ref="D48:F48"/>
    <mergeCell ref="D49:F49"/>
    <mergeCell ref="D50:F50"/>
    <mergeCell ref="D51:F51"/>
    <mergeCell ref="D57:F57"/>
    <mergeCell ref="D58:F58"/>
    <mergeCell ref="D59:F59"/>
    <mergeCell ref="D60:F60"/>
    <mergeCell ref="A42:B42"/>
    <mergeCell ref="D42:F42"/>
    <mergeCell ref="A32:B32"/>
    <mergeCell ref="D32:F32"/>
    <mergeCell ref="A33:B33"/>
    <mergeCell ref="D33:F33"/>
    <mergeCell ref="A34:B34"/>
    <mergeCell ref="D34:F34"/>
    <mergeCell ref="A35:B35"/>
    <mergeCell ref="D35:F35"/>
    <mergeCell ref="A36:B36"/>
    <mergeCell ref="D36:F36"/>
    <mergeCell ref="D28:F28"/>
    <mergeCell ref="A30:B30"/>
    <mergeCell ref="D30:F30"/>
    <mergeCell ref="D29:F29"/>
    <mergeCell ref="A27:B27"/>
    <mergeCell ref="A28:B28"/>
    <mergeCell ref="A29:B29"/>
    <mergeCell ref="A31:B31"/>
    <mergeCell ref="D31:F31"/>
    <mergeCell ref="A22:B22"/>
    <mergeCell ref="D22:F22"/>
    <mergeCell ref="A23:B23"/>
    <mergeCell ref="D23:F23"/>
    <mergeCell ref="A24:B24"/>
    <mergeCell ref="D24:F24"/>
    <mergeCell ref="A25:B25"/>
    <mergeCell ref="D25:F25"/>
    <mergeCell ref="D27:F27"/>
    <mergeCell ref="A19:B19"/>
    <mergeCell ref="D19:F19"/>
    <mergeCell ref="D16:F16"/>
    <mergeCell ref="A16:B16"/>
    <mergeCell ref="A17:B17"/>
    <mergeCell ref="D17:F17"/>
    <mergeCell ref="A20:B20"/>
    <mergeCell ref="D20:F20"/>
    <mergeCell ref="A21:B21"/>
    <mergeCell ref="D21:F21"/>
    <mergeCell ref="A12:B12"/>
    <mergeCell ref="D12:F12"/>
    <mergeCell ref="A13:B13"/>
    <mergeCell ref="D13:F13"/>
    <mergeCell ref="A14:B14"/>
    <mergeCell ref="D14:F14"/>
    <mergeCell ref="A15:B15"/>
    <mergeCell ref="D15:F15"/>
    <mergeCell ref="A18:B18"/>
    <mergeCell ref="D18:F18"/>
    <mergeCell ref="D26:F26"/>
    <mergeCell ref="A26:B26"/>
    <mergeCell ref="A1:B2"/>
    <mergeCell ref="D1:F2"/>
    <mergeCell ref="G1:G2"/>
    <mergeCell ref="H1:H2"/>
    <mergeCell ref="A3:B3"/>
    <mergeCell ref="D3:F3"/>
    <mergeCell ref="A4:B4"/>
    <mergeCell ref="D4:F4"/>
    <mergeCell ref="A5:B5"/>
    <mergeCell ref="D5:F5"/>
    <mergeCell ref="A6:B6"/>
    <mergeCell ref="D6:F6"/>
    <mergeCell ref="A7:B7"/>
    <mergeCell ref="D7:F7"/>
    <mergeCell ref="A8:B8"/>
    <mergeCell ref="D8:F8"/>
    <mergeCell ref="A9:B9"/>
    <mergeCell ref="D9:F9"/>
    <mergeCell ref="A10:B10"/>
    <mergeCell ref="D10:F10"/>
    <mergeCell ref="A11:B11"/>
    <mergeCell ref="D11:F11"/>
    <mergeCell ref="D184:F184"/>
    <mergeCell ref="D183:F183"/>
    <mergeCell ref="D182:F182"/>
    <mergeCell ref="D180:F180"/>
    <mergeCell ref="D178:F178"/>
    <mergeCell ref="D179:F179"/>
    <mergeCell ref="D142:F142"/>
    <mergeCell ref="D143:F143"/>
    <mergeCell ref="D144:F144"/>
    <mergeCell ref="D145:F145"/>
    <mergeCell ref="D146:F146"/>
    <mergeCell ref="D147:F147"/>
    <mergeCell ref="D176:F176"/>
    <mergeCell ref="D148:F148"/>
    <mergeCell ref="D149:F149"/>
    <mergeCell ref="D150:F150"/>
    <mergeCell ref="D151:F151"/>
    <mergeCell ref="D152:F152"/>
    <mergeCell ref="D153:F153"/>
    <mergeCell ref="D154:F154"/>
    <mergeCell ref="D155:F155"/>
    <mergeCell ref="D156:F156"/>
    <mergeCell ref="D157:F157"/>
    <mergeCell ref="D158:F158"/>
    <mergeCell ref="D61:F61"/>
    <mergeCell ref="D52:F52"/>
    <mergeCell ref="D53:F53"/>
    <mergeCell ref="D54:F54"/>
    <mergeCell ref="D55:F55"/>
    <mergeCell ref="D56:F56"/>
    <mergeCell ref="D67:F67"/>
    <mergeCell ref="D68:F68"/>
    <mergeCell ref="D69:F69"/>
    <mergeCell ref="D70:F70"/>
    <mergeCell ref="D71:F71"/>
    <mergeCell ref="D62:F62"/>
    <mergeCell ref="D63:F63"/>
    <mergeCell ref="D64:F64"/>
    <mergeCell ref="D65:F65"/>
    <mergeCell ref="D66:F66"/>
    <mergeCell ref="D77:F77"/>
    <mergeCell ref="D78:F78"/>
    <mergeCell ref="D79:F79"/>
    <mergeCell ref="D80:F80"/>
    <mergeCell ref="D81:F81"/>
    <mergeCell ref="D72:F72"/>
    <mergeCell ref="D73:F73"/>
    <mergeCell ref="D74:F74"/>
    <mergeCell ref="D75:F75"/>
    <mergeCell ref="D76:F76"/>
    <mergeCell ref="D87:F87"/>
    <mergeCell ref="D88:F88"/>
    <mergeCell ref="D89:F89"/>
    <mergeCell ref="D90:F90"/>
    <mergeCell ref="D91:F91"/>
    <mergeCell ref="D82:F82"/>
    <mergeCell ref="D83:F83"/>
    <mergeCell ref="D84:F84"/>
    <mergeCell ref="D85:F85"/>
    <mergeCell ref="D86:F86"/>
    <mergeCell ref="D112:F112"/>
    <mergeCell ref="D113:F113"/>
    <mergeCell ref="D114:F114"/>
    <mergeCell ref="D115:F115"/>
    <mergeCell ref="D116:F116"/>
    <mergeCell ref="D107:F107"/>
    <mergeCell ref="D108:F108"/>
    <mergeCell ref="D109:F109"/>
    <mergeCell ref="D110:F110"/>
    <mergeCell ref="D111:F111"/>
    <mergeCell ref="A47:B47"/>
    <mergeCell ref="A46:B46"/>
    <mergeCell ref="A48:B48"/>
    <mergeCell ref="A49:B49"/>
    <mergeCell ref="A50:B50"/>
    <mergeCell ref="D117:F117"/>
    <mergeCell ref="D118:F118"/>
    <mergeCell ref="D174:F174"/>
    <mergeCell ref="D175:F175"/>
    <mergeCell ref="D102:F102"/>
    <mergeCell ref="D103:F103"/>
    <mergeCell ref="D104:F104"/>
    <mergeCell ref="D105:F105"/>
    <mergeCell ref="D106:F106"/>
    <mergeCell ref="D97:F97"/>
    <mergeCell ref="D98:F98"/>
    <mergeCell ref="D99:F99"/>
    <mergeCell ref="D100:F100"/>
    <mergeCell ref="D101:F101"/>
    <mergeCell ref="D92:F92"/>
    <mergeCell ref="D93:F93"/>
    <mergeCell ref="D94:F94"/>
    <mergeCell ref="D95:F95"/>
    <mergeCell ref="D96:F96"/>
    <mergeCell ref="A56:B56"/>
    <mergeCell ref="A57:B57"/>
    <mergeCell ref="A58:B58"/>
    <mergeCell ref="A59:B59"/>
    <mergeCell ref="A60:B60"/>
    <mergeCell ref="A51:B51"/>
    <mergeCell ref="A52:B52"/>
    <mergeCell ref="A53:B53"/>
    <mergeCell ref="A54:B54"/>
    <mergeCell ref="A55:B55"/>
    <mergeCell ref="A66:B66"/>
    <mergeCell ref="A67:B67"/>
    <mergeCell ref="A68:B68"/>
    <mergeCell ref="A69:B69"/>
    <mergeCell ref="A70:B70"/>
    <mergeCell ref="A61:B61"/>
    <mergeCell ref="A62:B62"/>
    <mergeCell ref="A63:B63"/>
    <mergeCell ref="A64:B64"/>
    <mergeCell ref="A65:B65"/>
    <mergeCell ref="A78:B78"/>
    <mergeCell ref="A79:B79"/>
    <mergeCell ref="A80:B80"/>
    <mergeCell ref="A71:B71"/>
    <mergeCell ref="A72:B72"/>
    <mergeCell ref="A73:B73"/>
    <mergeCell ref="A74:B74"/>
    <mergeCell ref="A75:B75"/>
    <mergeCell ref="A76:B77"/>
    <mergeCell ref="A86:B86"/>
    <mergeCell ref="A87:B87"/>
    <mergeCell ref="A88:B88"/>
    <mergeCell ref="A81:B81"/>
    <mergeCell ref="A82:B82"/>
    <mergeCell ref="A83:B83"/>
    <mergeCell ref="A84:B84"/>
    <mergeCell ref="A85:B85"/>
    <mergeCell ref="A89:B90"/>
    <mergeCell ref="A96:B96"/>
    <mergeCell ref="A97:B97"/>
    <mergeCell ref="A98:B98"/>
    <mergeCell ref="A99:B99"/>
    <mergeCell ref="A100:B100"/>
    <mergeCell ref="A91:B91"/>
    <mergeCell ref="A92:B92"/>
    <mergeCell ref="A93:B93"/>
    <mergeCell ref="A94:B94"/>
    <mergeCell ref="A95:B95"/>
    <mergeCell ref="A106:B106"/>
    <mergeCell ref="A107:B107"/>
    <mergeCell ref="A108:B108"/>
    <mergeCell ref="A109:B109"/>
    <mergeCell ref="A110:B110"/>
    <mergeCell ref="A101:B101"/>
    <mergeCell ref="A104:B104"/>
    <mergeCell ref="A105:B105"/>
    <mergeCell ref="A102:B103"/>
    <mergeCell ref="A176:B176"/>
    <mergeCell ref="A177:B177"/>
    <mergeCell ref="A116:B116"/>
    <mergeCell ref="A117:B117"/>
    <mergeCell ref="A118:B118"/>
    <mergeCell ref="A174:B174"/>
    <mergeCell ref="A175:B175"/>
    <mergeCell ref="A111:B111"/>
    <mergeCell ref="A112:B112"/>
    <mergeCell ref="A113:B113"/>
    <mergeCell ref="A114:B114"/>
    <mergeCell ref="A115:B115"/>
    <mergeCell ref="A134:B134"/>
    <mergeCell ref="A135:B135"/>
    <mergeCell ref="A136:B136"/>
    <mergeCell ref="A137:B137"/>
    <mergeCell ref="A140:B140"/>
    <mergeCell ref="A141:B141"/>
    <mergeCell ref="A142:B142"/>
    <mergeCell ref="A143:B143"/>
    <mergeCell ref="A144:B144"/>
    <mergeCell ref="A145:B145"/>
    <mergeCell ref="A129:B129"/>
    <mergeCell ref="A130:B130"/>
    <mergeCell ref="A178:B178"/>
    <mergeCell ref="A179:B179"/>
    <mergeCell ref="A180:B180"/>
    <mergeCell ref="A181:B181"/>
    <mergeCell ref="A182:B182"/>
    <mergeCell ref="A183:B183"/>
    <mergeCell ref="A184:B184"/>
    <mergeCell ref="A185:B185"/>
    <mergeCell ref="A186:B186"/>
    <mergeCell ref="A187:B187"/>
    <mergeCell ref="A188:B188"/>
    <mergeCell ref="A189:B189"/>
    <mergeCell ref="A190:B190"/>
    <mergeCell ref="A191:B191"/>
    <mergeCell ref="A192:B192"/>
    <mergeCell ref="A193:B193"/>
    <mergeCell ref="A194:B194"/>
    <mergeCell ref="A195:B195"/>
    <mergeCell ref="A196:B196"/>
    <mergeCell ref="A197:B197"/>
    <mergeCell ref="A198:B198"/>
    <mergeCell ref="A199:B199"/>
    <mergeCell ref="D200:F200"/>
    <mergeCell ref="D201:F201"/>
    <mergeCell ref="D202:F202"/>
    <mergeCell ref="D203:F203"/>
    <mergeCell ref="D204:F204"/>
    <mergeCell ref="D197:F197"/>
    <mergeCell ref="D198:F198"/>
    <mergeCell ref="D199:F199"/>
    <mergeCell ref="A204:B205"/>
    <mergeCell ref="D205:F205"/>
    <mergeCell ref="D206:F206"/>
    <mergeCell ref="D207:F207"/>
    <mergeCell ref="D208:F208"/>
    <mergeCell ref="D209:F209"/>
    <mergeCell ref="D210:F210"/>
    <mergeCell ref="D211:F211"/>
    <mergeCell ref="D212:F212"/>
    <mergeCell ref="D213:F213"/>
    <mergeCell ref="D214:F214"/>
    <mergeCell ref="D215:F215"/>
    <mergeCell ref="D216:F216"/>
    <mergeCell ref="D217:F217"/>
    <mergeCell ref="D218:F218"/>
    <mergeCell ref="D233:F233"/>
    <mergeCell ref="D234:F234"/>
    <mergeCell ref="D235:F235"/>
    <mergeCell ref="D236:F236"/>
    <mergeCell ref="D228:F228"/>
    <mergeCell ref="D229:F229"/>
    <mergeCell ref="D230:F230"/>
    <mergeCell ref="D231:F231"/>
    <mergeCell ref="D232:F232"/>
    <mergeCell ref="D219:F219"/>
    <mergeCell ref="D220:F220"/>
    <mergeCell ref="D221:F221"/>
    <mergeCell ref="D222:F222"/>
    <mergeCell ref="D223:F223"/>
    <mergeCell ref="D224:F224"/>
    <mergeCell ref="D225:F225"/>
    <mergeCell ref="D226:F226"/>
    <mergeCell ref="D227:F227"/>
    <mergeCell ref="D237:F237"/>
    <mergeCell ref="D238:F238"/>
    <mergeCell ref="D239:F239"/>
    <mergeCell ref="D240:F240"/>
    <mergeCell ref="D241:F241"/>
    <mergeCell ref="D242:F242"/>
    <mergeCell ref="D243:F243"/>
    <mergeCell ref="D244:F244"/>
    <mergeCell ref="D245:F245"/>
    <mergeCell ref="D246:F246"/>
    <mergeCell ref="D247:F247"/>
    <mergeCell ref="D248:F248"/>
    <mergeCell ref="D249:F249"/>
    <mergeCell ref="D250:F250"/>
    <mergeCell ref="D251:F251"/>
    <mergeCell ref="D252:F252"/>
    <mergeCell ref="D253:F253"/>
    <mergeCell ref="D254:F254"/>
    <mergeCell ref="D255:F255"/>
    <mergeCell ref="D256:F256"/>
    <mergeCell ref="D257:F257"/>
    <mergeCell ref="D258:F258"/>
    <mergeCell ref="D259:F259"/>
    <mergeCell ref="D260:F260"/>
    <mergeCell ref="D261:F261"/>
    <mergeCell ref="D262:F262"/>
    <mergeCell ref="D263:F263"/>
    <mergeCell ref="D264:F264"/>
    <mergeCell ref="D265:F265"/>
    <mergeCell ref="D266:F266"/>
    <mergeCell ref="D267:F267"/>
    <mergeCell ref="D268:F268"/>
    <mergeCell ref="D269:F269"/>
    <mergeCell ref="D270:F270"/>
    <mergeCell ref="D271:F271"/>
    <mergeCell ref="D272:F272"/>
    <mergeCell ref="D284:F284"/>
    <mergeCell ref="D285:F285"/>
    <mergeCell ref="D286:F286"/>
    <mergeCell ref="D287:F287"/>
    <mergeCell ref="D288:F288"/>
    <mergeCell ref="D289:F289"/>
    <mergeCell ref="D290:F290"/>
    <mergeCell ref="D273:F273"/>
    <mergeCell ref="D274:F274"/>
    <mergeCell ref="D275:F275"/>
    <mergeCell ref="D276:F276"/>
    <mergeCell ref="D277:F277"/>
    <mergeCell ref="D278:F278"/>
    <mergeCell ref="D279:F279"/>
    <mergeCell ref="D280:F280"/>
    <mergeCell ref="D281:F281"/>
    <mergeCell ref="D291:F291"/>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3:B223"/>
    <mergeCell ref="A224:B224"/>
    <mergeCell ref="A225:B225"/>
    <mergeCell ref="A226:B226"/>
    <mergeCell ref="D282:F282"/>
    <mergeCell ref="D283:F283"/>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40"/>
    <mergeCell ref="A241:B241"/>
    <mergeCell ref="A242:B242"/>
    <mergeCell ref="A243:B243"/>
    <mergeCell ref="A244:B244"/>
    <mergeCell ref="A245:B245"/>
    <mergeCell ref="A246:B246"/>
    <mergeCell ref="A247:B248"/>
    <mergeCell ref="A249:B249"/>
    <mergeCell ref="A250:B250"/>
    <mergeCell ref="A251:B251"/>
    <mergeCell ref="A252:B252"/>
    <mergeCell ref="A253:B253"/>
    <mergeCell ref="A256:B256"/>
    <mergeCell ref="A257:B257"/>
    <mergeCell ref="A254:B255"/>
    <mergeCell ref="A258:B258"/>
    <mergeCell ref="A259:B259"/>
    <mergeCell ref="A260:B260"/>
    <mergeCell ref="A261:B261"/>
    <mergeCell ref="A262:B262"/>
    <mergeCell ref="A265:B265"/>
    <mergeCell ref="A266:B266"/>
    <mergeCell ref="A263:B264"/>
    <mergeCell ref="A267:B267"/>
    <mergeCell ref="A268:B268"/>
    <mergeCell ref="A269:B269"/>
    <mergeCell ref="A270:B270"/>
    <mergeCell ref="A271:B271"/>
    <mergeCell ref="A272:B272"/>
    <mergeCell ref="A273:B273"/>
    <mergeCell ref="A274:B274"/>
    <mergeCell ref="A275:B275"/>
    <mergeCell ref="A276:B276"/>
    <mergeCell ref="A286:B286"/>
    <mergeCell ref="A287:B287"/>
    <mergeCell ref="A288:B288"/>
    <mergeCell ref="A289:B289"/>
    <mergeCell ref="A290:B290"/>
    <mergeCell ref="A291:B291"/>
    <mergeCell ref="A277:B277"/>
    <mergeCell ref="A278:B278"/>
    <mergeCell ref="A279:B279"/>
    <mergeCell ref="A280:B280"/>
    <mergeCell ref="A281:B281"/>
    <mergeCell ref="A282:B282"/>
    <mergeCell ref="A283:B283"/>
    <mergeCell ref="A284:B284"/>
    <mergeCell ref="A285:B285"/>
  </mergeCells>
  <phoneticPr fontId="3"/>
  <pageMargins left="0.23622047244094491" right="0.23622047244094491" top="0.74803149606299213" bottom="0.74803149606299213" header="0.31496062992125984" footer="0.31496062992125984"/>
  <pageSetup paperSize="9" scale="57" fitToHeight="0" orientation="portrait" r:id="rId1"/>
  <headerFooter>
    <oddHeader>&amp;C相続税の鉄則</oddHeader>
  </headerFooter>
  <rowBreaks count="2" manualBreakCount="2">
    <brk id="259" max="7" man="1"/>
    <brk id="27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相続税の鉄則50</vt:lpstr>
      <vt:lpstr>相続税の鉄則50!Print_Area</vt:lpstr>
      <vt:lpstr>相続税の鉄則50!Print_Titles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shiraikazuma</cp:lastModifiedBy>
  <cp:lastPrinted>2015-06-01T02:28:53Z</cp:lastPrinted>
  <dcterms:created xsi:type="dcterms:W3CDTF">2015-03-23T01:35:58Z</dcterms:created>
  <dcterms:modified xsi:type="dcterms:W3CDTF">2015-06-01T02:29:06Z</dcterms:modified>
</cp:coreProperties>
</file>