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D82E1482-F7A7-4BCA-9453-7FC4271D0ACD}" xr6:coauthVersionLast="47" xr6:coauthVersionMax="47" xr10:uidLastSave="{00000000-0000-0000-0000-000000000000}"/>
  <bookViews>
    <workbookView xWindow="2232" yWindow="2232" windowWidth="11520" windowHeight="8460" xr2:uid="{00000000-000D-0000-FFFF-FFFF00000000}"/>
  </bookViews>
  <sheets>
    <sheet name="追加メンバー届" sheetId="8" r:id="rId1"/>
    <sheet name="⇒記録用（発送時非表示）" sheetId="7" state="hidden" r:id="rId2"/>
    <sheet name="ウインドミル用データ　【編集不可！】" sheetId="5" state="hidden" r:id="rId3"/>
    <sheet name="選手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追加メンバー届!$A$12:$H$23</definedName>
    <definedName name="指導者資格リスト" localSheetId="2">'[1]【１】　名簿'!$J$58:$J$63</definedName>
    <definedName name="指導者資格リスト" localSheetId="3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E25" i="5" l="1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<sst xmlns="http://schemas.openxmlformats.org/spreadsheetml/2006/main" count="35" uniqueCount="24">
  <si>
    <t>チーム名</t>
    <rPh sb="3" eb="4">
      <t>メイ</t>
    </rPh>
    <phoneticPr fontId="2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</si>
  <si>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</si>
  <si>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</si>
  <si>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</si>
  <si>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</si>
  <si>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</si>
  <si>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</si>
  <si>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</si>
  <si>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</si>
  <si>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2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</si>
  <si>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2"/>
  </si>
  <si>
    <t>UN</t>
    <phoneticPr fontId="2"/>
  </si>
  <si>
    <t>名</t>
    <rPh sb="0" eb="1">
      <t>メイ</t>
    </rPh>
    <phoneticPr fontId="2"/>
  </si>
  <si>
    <t>氏（ふりがな）</t>
    <rPh sb="0" eb="1">
      <t>シ</t>
    </rPh>
    <phoneticPr fontId="2"/>
  </si>
  <si>
    <t>氏</t>
    <rPh sb="0" eb="1">
      <t>シ</t>
    </rPh>
    <phoneticPr fontId="2"/>
  </si>
  <si>
    <t>名（ふりがな）</t>
    <rPh sb="0" eb="1">
      <t>メイ</t>
    </rPh>
    <phoneticPr fontId="2"/>
  </si>
  <si>
    <t>位置</t>
    <rPh sb="0" eb="2">
      <t>イチ</t>
    </rPh>
    <phoneticPr fontId="2"/>
  </si>
  <si>
    <t>所属県名</t>
    <rPh sb="0" eb="2">
      <t>ショゾク</t>
    </rPh>
    <rPh sb="2" eb="3">
      <t>ケン</t>
    </rPh>
    <rPh sb="3" eb="4">
      <t>メイ</t>
    </rPh>
    <phoneticPr fontId="2"/>
  </si>
  <si>
    <t>第35回　長野県中学生春季ソフトボール大会</t>
    <rPh sb="0" eb="1">
      <t>ダイ</t>
    </rPh>
    <rPh sb="3" eb="4">
      <t>カイ</t>
    </rPh>
    <rPh sb="5" eb="8">
      <t>ナガノケン</t>
    </rPh>
    <rPh sb="8" eb="11">
      <t>チュウガクセイ</t>
    </rPh>
    <rPh sb="11" eb="13">
      <t>シュンキ</t>
    </rPh>
    <rPh sb="19" eb="21">
      <t>タイカイ</t>
    </rPh>
    <phoneticPr fontId="2"/>
  </si>
  <si>
    <t>追加メンバー届</t>
    <rPh sb="0" eb="2">
      <t>ツイカ</t>
    </rPh>
    <rPh sb="6" eb="7">
      <t>トドケ</t>
    </rPh>
    <phoneticPr fontId="2"/>
  </si>
  <si>
    <t>監　督</t>
    <rPh sb="0" eb="1">
      <t>カン</t>
    </rPh>
    <rPh sb="2" eb="3">
      <t>トク</t>
    </rPh>
    <phoneticPr fontId="2"/>
  </si>
  <si>
    <t>【追加選手】</t>
    <rPh sb="1" eb="3">
      <t>ツイカ</t>
    </rPh>
    <rPh sb="3" eb="5">
      <t>センシュ</t>
    </rPh>
    <phoneticPr fontId="2"/>
  </si>
  <si>
    <t>学年</t>
    <rPh sb="0" eb="2">
      <t>ガクネン</t>
    </rPh>
    <phoneticPr fontId="2"/>
  </si>
  <si>
    <t>tyugakutuika1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</si>
</sst>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5" fillId="0" borderId="0" xfId="2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0" xfId="2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(プログラム掲載用)印刷用"/>
    </sheetNames>
    <sheetDataSet>
      <sheetData sheetId="0">
        <row r="4">
          <cell r="I4" t="str">
            <v/>
          </cell>
        </row>
        <row r="20">
          <cell r="C20" t="str">
            <v/>
          </cell>
          <cell r="H20" t="str">
            <v/>
          </cell>
          <cell r="AA20" t="str">
            <v/>
          </cell>
          <cell r="AF20" t="str">
            <v/>
          </cell>
        </row>
        <row r="21">
          <cell r="H21" t="str">
            <v/>
          </cell>
          <cell r="AF21" t="str">
            <v/>
          </cell>
        </row>
        <row r="22">
          <cell r="C22" t="str">
            <v/>
          </cell>
          <cell r="H22" t="str">
            <v/>
          </cell>
          <cell r="AA22" t="str">
            <v/>
          </cell>
          <cell r="AF22" t="str">
            <v/>
          </cell>
        </row>
        <row r="23">
          <cell r="H23" t="str">
            <v/>
          </cell>
          <cell r="AF23" t="str">
            <v/>
          </cell>
        </row>
        <row r="24">
          <cell r="C24" t="str">
            <v/>
          </cell>
          <cell r="H24" t="str">
            <v/>
          </cell>
          <cell r="AA24" t="str">
            <v/>
          </cell>
          <cell r="AF24" t="str">
            <v/>
          </cell>
        </row>
        <row r="25">
          <cell r="H25" t="str">
            <v/>
          </cell>
          <cell r="AF25" t="str">
            <v/>
          </cell>
        </row>
        <row r="26">
          <cell r="C26" t="str">
            <v/>
          </cell>
          <cell r="H26" t="str">
            <v/>
          </cell>
          <cell r="AA26" t="str">
            <v/>
          </cell>
          <cell r="AF26" t="str">
            <v/>
          </cell>
        </row>
        <row r="27">
          <cell r="H27" t="str">
            <v/>
          </cell>
          <cell r="AF27" t="str">
            <v/>
          </cell>
        </row>
        <row r="28">
          <cell r="C28" t="str">
            <v/>
          </cell>
          <cell r="H28" t="str">
            <v/>
          </cell>
          <cell r="AA28" t="str">
            <v/>
          </cell>
          <cell r="AF28" t="str">
            <v/>
          </cell>
        </row>
        <row r="29">
          <cell r="H29" t="str">
            <v/>
          </cell>
          <cell r="AF29" t="str">
            <v/>
          </cell>
        </row>
        <row r="30">
          <cell r="C30" t="str">
            <v/>
          </cell>
          <cell r="H30" t="str">
            <v/>
          </cell>
          <cell r="AA30" t="str">
            <v/>
          </cell>
          <cell r="AF30" t="str">
            <v/>
          </cell>
        </row>
        <row r="31">
          <cell r="H31" t="str">
            <v/>
          </cell>
          <cell r="AF31" t="str">
            <v/>
          </cell>
        </row>
        <row r="32">
          <cell r="C32" t="str">
            <v/>
          </cell>
          <cell r="H32" t="str">
            <v/>
          </cell>
          <cell r="AA32" t="str">
            <v/>
          </cell>
          <cell r="AF32" t="str">
            <v/>
          </cell>
        </row>
        <row r="33">
          <cell r="H33" t="str">
            <v/>
          </cell>
          <cell r="AF33" t="str">
            <v/>
          </cell>
        </row>
        <row r="34">
          <cell r="C34" t="str">
            <v/>
          </cell>
          <cell r="H34" t="str">
            <v/>
          </cell>
          <cell r="AA34" t="str">
            <v/>
          </cell>
          <cell r="AF34" t="str">
            <v/>
          </cell>
        </row>
        <row r="35">
          <cell r="H35" t="str">
            <v/>
          </cell>
          <cell r="AF35" t="str">
            <v/>
          </cell>
        </row>
        <row r="36">
          <cell r="C36" t="str">
            <v/>
          </cell>
          <cell r="H36" t="str">
            <v/>
          </cell>
          <cell r="AA36" t="str">
            <v/>
          </cell>
          <cell r="AF36" t="str">
            <v/>
          </cell>
        </row>
        <row r="37">
          <cell r="H37" t="str">
            <v/>
          </cell>
          <cell r="AF37" t="str">
            <v/>
          </cell>
        </row>
        <row r="38">
          <cell r="C38" t="str">
            <v/>
          </cell>
          <cell r="H38" t="str">
            <v/>
          </cell>
          <cell r="AA38" t="str">
            <v/>
          </cell>
          <cell r="AF38" t="str">
            <v/>
          </cell>
        </row>
        <row r="39">
          <cell r="H39" t="str">
            <v/>
          </cell>
          <cell r="AF39" t="str">
            <v/>
          </cell>
        </row>
        <row r="40">
          <cell r="C40" t="str">
            <v/>
          </cell>
          <cell r="H40" t="str">
            <v/>
          </cell>
          <cell r="AA40" t="str">
            <v/>
          </cell>
          <cell r="AF40" t="str">
            <v/>
          </cell>
        </row>
        <row r="41">
          <cell r="H41" t="str">
            <v/>
          </cell>
          <cell r="AF41" t="str">
            <v/>
          </cell>
        </row>
        <row r="42">
          <cell r="C42" t="str">
            <v/>
          </cell>
          <cell r="H42" t="str">
            <v/>
          </cell>
          <cell r="AA42" t="str">
            <v/>
          </cell>
          <cell r="AF42" t="str">
            <v/>
          </cell>
        </row>
        <row r="43">
          <cell r="H43" t="str">
            <v/>
          </cell>
          <cell r="AF43" t="str">
            <v/>
          </cell>
        </row>
        <row r="44">
          <cell r="C44" t="str">
            <v/>
          </cell>
          <cell r="H44" t="str">
            <v/>
          </cell>
        </row>
        <row r="45">
          <cell r="H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23"/>
  <sheetViews>
    <sheetView tabSelected="1" zoomScaleNormal="100" zoomScalePageLayoutView="45" workbookViewId="0">
      <selection activeCell="D11" sqref="D11"/>
    </sheetView>
  </sheetViews>
  <sheetFormatPr defaultColWidth="12.5" defaultRowHeight="15" customHeight="1" x14ac:dyDescent="0.2"/>
  <cols>
    <col min="1" max="1" width="8.3984375" style="4" customWidth="1"/>
    <col min="2" max="2" width="10" style="4" customWidth="1"/>
    <col min="3" max="3" width="12.5" style="4"/>
    <col min="4" max="4" width="13.8984375" style="4" customWidth="1"/>
    <col min="5" max="5" width="14.59765625" style="4" customWidth="1"/>
    <col min="6" max="16384" width="12.5" style="4"/>
  </cols>
  <sheetData>
    <row r="1" spans="1:8" ht="41.1" customHeight="1" x14ac:dyDescent="0.2">
      <c r="A1" s="15" t="s">
        <v>18</v>
      </c>
      <c r="B1" s="15"/>
      <c r="C1" s="15"/>
      <c r="D1" s="15"/>
      <c r="E1" s="15"/>
      <c r="F1" s="15"/>
      <c r="G1" s="15"/>
      <c r="H1" s="15"/>
    </row>
    <row r="2" spans="1:8" ht="20.399999999999999" customHeight="1" x14ac:dyDescent="0.2"/>
    <row r="3" spans="1:8" ht="53.4" customHeight="1" x14ac:dyDescent="0.2">
      <c r="A3" s="16" t="s">
        <v>19</v>
      </c>
      <c r="B3" s="16"/>
      <c r="C3" s="16"/>
      <c r="D3" s="16"/>
      <c r="E3" s="16"/>
      <c r="F3" s="16"/>
      <c r="G3" s="16"/>
      <c r="H3" s="16"/>
    </row>
    <row r="4" spans="1:8" ht="21.75" customHeight="1" x14ac:dyDescent="0.2">
      <c r="A4" s="9"/>
      <c r="B4" s="9"/>
      <c r="C4" s="9"/>
      <c r="D4" s="9"/>
      <c r="E4" s="9"/>
      <c r="F4" s="9"/>
      <c r="G4" s="9"/>
      <c r="H4" s="9"/>
    </row>
    <row r="5" spans="1:8" ht="15" customHeight="1" x14ac:dyDescent="0.2">
      <c r="B5" s="12" t="s">
        <v>0</v>
      </c>
      <c r="C5" s="17"/>
      <c r="D5" s="18"/>
      <c r="E5" s="18"/>
      <c r="F5" s="18"/>
      <c r="G5" s="19"/>
    </row>
    <row r="6" spans="1:8" ht="15" customHeight="1" x14ac:dyDescent="0.2">
      <c r="B6" s="12"/>
      <c r="C6" s="20"/>
      <c r="D6" s="21"/>
      <c r="E6" s="21"/>
      <c r="F6" s="21"/>
      <c r="G6" s="22"/>
    </row>
    <row r="7" spans="1:8" ht="15" hidden="1" customHeight="1" x14ac:dyDescent="0.2">
      <c r="B7" s="5" t="s">
        <v>17</v>
      </c>
      <c r="C7" s="5"/>
      <c r="D7" s="5"/>
      <c r="E7" s="5"/>
      <c r="F7" s="5"/>
      <c r="G7" s="5"/>
    </row>
    <row r="8" spans="1:8" ht="15" customHeight="1" x14ac:dyDescent="0.2">
      <c r="B8" s="12" t="s">
        <v>20</v>
      </c>
      <c r="C8" s="17"/>
      <c r="D8" s="18"/>
      <c r="E8" s="18"/>
      <c r="F8" s="18"/>
      <c r="G8" s="19"/>
    </row>
    <row r="9" spans="1:8" ht="15" customHeight="1" x14ac:dyDescent="0.2">
      <c r="A9" s="14"/>
      <c r="B9" s="12"/>
      <c r="C9" s="20"/>
      <c r="D9" s="21"/>
      <c r="E9" s="21"/>
      <c r="F9" s="21"/>
      <c r="G9" s="22"/>
    </row>
    <row r="10" spans="1:8" ht="15" hidden="1" customHeight="1" x14ac:dyDescent="0.2">
      <c r="A10" s="14"/>
      <c r="B10" s="7" t="s">
        <v>14</v>
      </c>
      <c r="C10" s="7" t="s">
        <v>12</v>
      </c>
    </row>
    <row r="11" spans="1:8" ht="15" customHeight="1" x14ac:dyDescent="0.2">
      <c r="A11" s="14"/>
      <c r="B11" s="11"/>
      <c r="D11" s="6" t="s">
        <v>23</v>
      </c>
    </row>
    <row r="12" spans="1:8" ht="29.25" customHeight="1" x14ac:dyDescent="0.2">
      <c r="A12" s="13" t="s">
        <v>21</v>
      </c>
      <c r="B12" s="13"/>
    </row>
    <row r="13" spans="1:8" ht="30" customHeight="1" x14ac:dyDescent="0.2">
      <c r="A13" s="10"/>
      <c r="B13" s="5" t="s">
        <v>11</v>
      </c>
      <c r="C13" s="5" t="s">
        <v>16</v>
      </c>
      <c r="D13" s="5" t="s">
        <v>14</v>
      </c>
      <c r="E13" s="5" t="s">
        <v>12</v>
      </c>
      <c r="F13" s="5" t="s">
        <v>13</v>
      </c>
      <c r="G13" s="5" t="s">
        <v>15</v>
      </c>
      <c r="H13" s="5" t="s">
        <v>22</v>
      </c>
    </row>
    <row r="14" spans="1:8" ht="30" customHeight="1" x14ac:dyDescent="0.2">
      <c r="A14" s="5">
        <v>1</v>
      </c>
      <c r="B14" s="8"/>
      <c r="C14" s="8"/>
      <c r="D14" s="8"/>
      <c r="E14" s="8"/>
      <c r="F14" s="8"/>
      <c r="G14" s="8"/>
      <c r="H14" s="8"/>
    </row>
    <row r="15" spans="1:8" ht="30" customHeight="1" x14ac:dyDescent="0.2">
      <c r="A15" s="5">
        <v>2</v>
      </c>
      <c r="B15" s="8"/>
      <c r="C15" s="8"/>
      <c r="D15" s="8"/>
      <c r="E15" s="8"/>
      <c r="F15" s="8"/>
      <c r="G15" s="8"/>
      <c r="H15" s="8"/>
    </row>
    <row r="16" spans="1:8" ht="30" customHeight="1" x14ac:dyDescent="0.2">
      <c r="A16" s="5">
        <v>3</v>
      </c>
      <c r="B16" s="5"/>
      <c r="C16" s="5"/>
      <c r="D16" s="5"/>
      <c r="E16" s="5"/>
      <c r="F16" s="5"/>
      <c r="G16" s="5"/>
      <c r="H16" s="5"/>
    </row>
    <row r="17" spans="1:8" ht="30" customHeight="1" x14ac:dyDescent="0.2">
      <c r="A17" s="5">
        <v>4</v>
      </c>
      <c r="B17" s="5"/>
      <c r="C17" s="5"/>
      <c r="D17" s="5"/>
      <c r="E17" s="5"/>
      <c r="F17" s="5"/>
      <c r="G17" s="5"/>
      <c r="H17" s="5"/>
    </row>
    <row r="18" spans="1:8" ht="30" customHeight="1" x14ac:dyDescent="0.2">
      <c r="A18" s="5">
        <v>5</v>
      </c>
      <c r="B18" s="5"/>
      <c r="C18" s="5"/>
      <c r="D18" s="5"/>
      <c r="E18" s="5"/>
      <c r="F18" s="5"/>
      <c r="G18" s="5"/>
      <c r="H18" s="5"/>
    </row>
    <row r="19" spans="1:8" ht="30" customHeight="1" x14ac:dyDescent="0.2">
      <c r="A19" s="5">
        <v>6</v>
      </c>
      <c r="B19" s="5"/>
      <c r="C19" s="5"/>
      <c r="D19" s="5"/>
      <c r="E19" s="5"/>
      <c r="F19" s="5"/>
      <c r="G19" s="5"/>
      <c r="H19" s="5"/>
    </row>
    <row r="20" spans="1:8" ht="30" customHeight="1" x14ac:dyDescent="0.2">
      <c r="A20" s="5">
        <v>7</v>
      </c>
      <c r="B20" s="5"/>
      <c r="C20" s="5"/>
      <c r="D20" s="5"/>
      <c r="E20" s="5"/>
      <c r="F20" s="5"/>
      <c r="G20" s="5"/>
      <c r="H20" s="5"/>
    </row>
    <row r="21" spans="1:8" ht="30" customHeight="1" x14ac:dyDescent="0.2">
      <c r="A21" s="5">
        <v>8</v>
      </c>
      <c r="B21" s="5"/>
      <c r="C21" s="5"/>
      <c r="D21" s="5"/>
      <c r="E21" s="5"/>
      <c r="F21" s="5"/>
      <c r="G21" s="5"/>
      <c r="H21" s="5"/>
    </row>
    <row r="22" spans="1:8" ht="30" customHeight="1" x14ac:dyDescent="0.2">
      <c r="A22" s="5">
        <v>9</v>
      </c>
      <c r="B22" s="5"/>
      <c r="C22" s="5"/>
      <c r="D22" s="5"/>
      <c r="E22" s="5"/>
      <c r="F22" s="5"/>
      <c r="G22" s="5"/>
      <c r="H22" s="5"/>
    </row>
    <row r="23" spans="1:8" ht="30" customHeight="1" x14ac:dyDescent="0.2">
      <c r="A23" s="5">
        <v>10</v>
      </c>
      <c r="B23" s="5"/>
      <c r="C23" s="5"/>
      <c r="D23" s="5"/>
      <c r="E23" s="5"/>
      <c r="F23" s="5"/>
      <c r="G23" s="5"/>
      <c r="H23" s="5"/>
    </row>
  </sheetData>
  <mergeCells count="8">
    <mergeCell ref="B5:B6"/>
    <mergeCell ref="B8:B9"/>
    <mergeCell ref="A12:B12"/>
    <mergeCell ref="A9:A11"/>
    <mergeCell ref="A1:H1"/>
    <mergeCell ref="A3:H3"/>
    <mergeCell ref="C5:G6"/>
    <mergeCell ref="C8:G9"/>
  </mergeCells>
  <phoneticPr fontId="2"/>
  <conditionalFormatting sqref="B14">
    <cfRule type="expression" dxfId="5" priority="47">
      <formula>COUNTIF($B$13:$B$23,$B$14)&gt;1</formula>
    </cfRule>
  </conditionalFormatting>
  <conditionalFormatting sqref="B15">
    <cfRule type="expression" dxfId="4" priority="46">
      <formula>COUNTIF($B$13:$B$23,$B$15)&gt;1</formula>
    </cfRule>
  </conditionalFormatting>
  <conditionalFormatting sqref="B16:B21">
    <cfRule type="expression" dxfId="3" priority="45">
      <formula>COUNTIF($B$13:$B$23,$B$16)&gt;1</formula>
    </cfRule>
  </conditionalFormatting>
  <conditionalFormatting sqref="B22">
    <cfRule type="expression" dxfId="2" priority="44">
      <formula>COUNTIF($B$13:$B$23,$B$22)&gt;1</formula>
    </cfRule>
  </conditionalFormatting>
  <conditionalFormatting sqref="B23">
    <cfRule type="expression" dxfId="1" priority="37">
      <formula>COUNTIF($B$13:$B$23,$B$23)&gt;1</formula>
    </cfRule>
  </conditionalFormatting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workbookViewId="0">
      <selection activeCell="B3" sqref="B3"/>
    </sheetView>
  </sheetViews>
  <sheetFormatPr defaultColWidth="8.59765625" defaultRowHeight="13.2" x14ac:dyDescent="0.2"/>
  <cols>
    <col min="1" max="1" width="8.59765625" style="1"/>
    <col min="2" max="2" width="10.3984375" style="1" bestFit="1" customWidth="1"/>
    <col min="3" max="3" width="6.59765625" style="1" bestFit="1" customWidth="1"/>
    <col min="4" max="4" width="19.09765625" style="1" customWidth="1"/>
    <col min="5" max="5" width="23.5" style="1" customWidth="1"/>
    <col min="6" max="8" width="9.5" style="1" customWidth="1"/>
    <col min="9" max="16384" width="8.59765625" style="1"/>
  </cols>
  <sheetData>
    <row r="1" spans="1:17" ht="20.399999999999999" thickTop="1" thickBot="1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3</v>
      </c>
      <c r="G1" s="2" t="s">
        <v>2</v>
      </c>
      <c r="H1" s="2" t="s">
        <v>1</v>
      </c>
      <c r="J1" s="29" t="s">
        <v>9</v>
      </c>
      <c r="K1" s="29"/>
      <c r="L1" s="29" t="s">
        <v>0</v>
      </c>
      <c r="M1" s="29"/>
      <c r="N1" s="29"/>
      <c r="O1" s="29"/>
      <c r="P1" s="29"/>
      <c r="Q1" s="29"/>
    </row>
    <row r="2" spans="1:17" ht="14.4" thickTop="1" thickBot="1" x14ac:dyDescent="0.25">
      <c r="A2" s="2"/>
      <c r="B2" s="2" t="str">
        <f>IF(C2="","",$J$2)</f>
        <v/>
      </c>
      <c r="C2" s="2" t="str">
        <f>IF('[4]参加申込書(プログラム掲載用)印刷用'!C20="","",'[4]参加申込書(プログラム掲載用)印刷用'!C20)</f>
        <v/>
      </c>
      <c r="D2" s="2" t="str">
        <f>IF('[4]参加申込書(プログラム掲載用)印刷用'!H21="","",DBCS('[4]参加申込書(プログラム掲載用)印刷用'!H21))</f>
        <v/>
      </c>
      <c r="E2" s="2" t="e">
        <f>IF(追加メンバー届!#REF!="","",追加メンバー届!#REF!)</f>
        <v>#REF!</v>
      </c>
      <c r="F2" s="2"/>
      <c r="G2" s="2"/>
      <c r="H2" s="2"/>
      <c r="I2" s="1" t="e">
        <f>EXACT(追加メンバー届!#REF!,'[4]参加申込書(プログラム掲載用)印刷用'!H20)</f>
        <v>#REF!</v>
      </c>
      <c r="J2" s="30"/>
      <c r="K2" s="30"/>
      <c r="L2" s="29" t="str">
        <f>IF('[4]参加申込書(プログラム掲載用)印刷用'!I4="","",'[4]参加申込書(プログラム掲載用)印刷用'!I4)</f>
        <v/>
      </c>
      <c r="M2" s="29"/>
      <c r="N2" s="29"/>
      <c r="O2" s="29"/>
      <c r="P2" s="29"/>
      <c r="Q2" s="29"/>
    </row>
    <row r="3" spans="1:17" ht="14.4" thickTop="1" thickBot="1" x14ac:dyDescent="0.25">
      <c r="A3" s="2"/>
      <c r="B3" s="2" t="str">
        <f t="shared" ref="B3:B26" si="0">IF(C3="","",$J$2)</f>
        <v/>
      </c>
      <c r="C3" s="2" t="str">
        <f>IF('[4]参加申込書(プログラム掲載用)印刷用'!C22="","",'[4]参加申込書(プログラム掲載用)印刷用'!C22)</f>
        <v/>
      </c>
      <c r="D3" s="2" t="str">
        <f>IF('[4]参加申込書(プログラム掲載用)印刷用'!H23="","",DBCS('[4]参加申込書(プログラム掲載用)印刷用'!H23))</f>
        <v/>
      </c>
      <c r="E3" s="2" t="e">
        <f>IF(追加メンバー届!#REF!="","",追加メンバー届!#REF!)</f>
        <v>#REF!</v>
      </c>
      <c r="F3" s="2"/>
      <c r="G3" s="2"/>
      <c r="H3" s="2"/>
      <c r="I3" s="1" t="e">
        <f>EXACT(追加メンバー届!#REF!,'[4]参加申込書(プログラム掲載用)印刷用'!H22)</f>
        <v>#REF!</v>
      </c>
      <c r="J3" s="30"/>
      <c r="K3" s="30"/>
      <c r="L3" s="29"/>
      <c r="M3" s="29"/>
      <c r="N3" s="29"/>
      <c r="O3" s="29"/>
      <c r="P3" s="29"/>
      <c r="Q3" s="29"/>
    </row>
    <row r="4" spans="1:17" ht="14.4" thickTop="1" thickBot="1" x14ac:dyDescent="0.25">
      <c r="A4" s="2"/>
      <c r="B4" s="2" t="str">
        <f t="shared" si="0"/>
        <v/>
      </c>
      <c r="C4" s="2" t="str">
        <f>IF('[4]参加申込書(プログラム掲載用)印刷用'!C24="","",'[4]参加申込書(プログラム掲載用)印刷用'!C24)</f>
        <v/>
      </c>
      <c r="D4" s="2" t="str">
        <f>IF('[4]参加申込書(プログラム掲載用)印刷用'!H25="","",DBCS('[4]参加申込書(プログラム掲載用)印刷用'!H25))</f>
        <v/>
      </c>
      <c r="E4" s="2" t="e">
        <f>IF(追加メンバー届!#REF!="","",追加メンバー届!#REF!)</f>
        <v>#REF!</v>
      </c>
      <c r="F4" s="2"/>
      <c r="G4" s="2"/>
      <c r="H4" s="2"/>
      <c r="I4" s="1" t="e">
        <f>EXACT(追加メンバー届!#REF!,'[4]参加申込書(プログラム掲載用)印刷用'!H24)</f>
        <v>#REF!</v>
      </c>
      <c r="J4" s="30"/>
      <c r="K4" s="30"/>
      <c r="L4" s="29"/>
      <c r="M4" s="29"/>
      <c r="N4" s="29"/>
      <c r="O4" s="29"/>
      <c r="P4" s="29"/>
      <c r="Q4" s="29"/>
    </row>
    <row r="5" spans="1:17" ht="13.8" thickTop="1" x14ac:dyDescent="0.2">
      <c r="A5" s="2"/>
      <c r="B5" s="2" t="str">
        <f t="shared" si="0"/>
        <v/>
      </c>
      <c r="C5" s="2" t="str">
        <f>IF('[4]参加申込書(プログラム掲載用)印刷用'!C26="","",'[4]参加申込書(プログラム掲載用)印刷用'!C26)</f>
        <v/>
      </c>
      <c r="D5" s="2" t="str">
        <f>IF('[4]参加申込書(プログラム掲載用)印刷用'!H27="","",DBCS('[4]参加申込書(プログラム掲載用)印刷用'!H27))</f>
        <v/>
      </c>
      <c r="E5" s="2" t="e">
        <f>IF(追加メンバー届!#REF!="","",追加メンバー届!#REF!)</f>
        <v>#REF!</v>
      </c>
      <c r="F5" s="2"/>
      <c r="G5" s="2"/>
      <c r="H5" s="2"/>
      <c r="I5" s="1" t="e">
        <f>EXACT(追加メンバー届!#REF!,'[4]参加申込書(プログラム掲載用)印刷用'!H26)</f>
        <v>#REF!</v>
      </c>
    </row>
    <row r="6" spans="1:17" x14ac:dyDescent="0.2">
      <c r="A6" s="2"/>
      <c r="B6" s="2" t="str">
        <f t="shared" si="0"/>
        <v/>
      </c>
      <c r="C6" s="2" t="str">
        <f>IF('[4]参加申込書(プログラム掲載用)印刷用'!C28="","",'[4]参加申込書(プログラム掲載用)印刷用'!C28)</f>
        <v/>
      </c>
      <c r="D6" s="2" t="str">
        <f>IF('[4]参加申込書(プログラム掲載用)印刷用'!H29="","",DBCS('[4]参加申込書(プログラム掲載用)印刷用'!H29))</f>
        <v/>
      </c>
      <c r="E6" s="2" t="e">
        <f>IF(追加メンバー届!#REF!="","",追加メンバー届!#REF!)</f>
        <v>#REF!</v>
      </c>
      <c r="F6" s="2"/>
      <c r="G6" s="2"/>
      <c r="H6" s="2"/>
      <c r="I6" s="1" t="e">
        <f>EXACT(追加メンバー届!#REF!,'[4]参加申込書(プログラム掲載用)印刷用'!H28)</f>
        <v>#REF!</v>
      </c>
    </row>
    <row r="7" spans="1:17" x14ac:dyDescent="0.2">
      <c r="A7" s="2"/>
      <c r="B7" s="2" t="str">
        <f t="shared" si="0"/>
        <v/>
      </c>
      <c r="C7" s="2" t="str">
        <f>IF('[4]参加申込書(プログラム掲載用)印刷用'!C30="","",'[4]参加申込書(プログラム掲載用)印刷用'!C30)</f>
        <v/>
      </c>
      <c r="D7" s="2" t="str">
        <f>IF('[4]参加申込書(プログラム掲載用)印刷用'!H31="","",DBCS('[4]参加申込書(プログラム掲載用)印刷用'!H31))</f>
        <v/>
      </c>
      <c r="E7" s="2" t="e">
        <f>IF(追加メンバー届!#REF!="","",追加メンバー届!#REF!)</f>
        <v>#REF!</v>
      </c>
      <c r="F7" s="2"/>
      <c r="G7" s="2"/>
      <c r="H7" s="2"/>
      <c r="I7" s="1" t="e">
        <f>EXACT(追加メンバー届!#REF!,'[4]参加申込書(プログラム掲載用)印刷用'!H30)</f>
        <v>#REF!</v>
      </c>
    </row>
    <row r="8" spans="1:17" x14ac:dyDescent="0.2">
      <c r="A8" s="2"/>
      <c r="B8" s="2" t="str">
        <f t="shared" si="0"/>
        <v/>
      </c>
      <c r="C8" s="2" t="str">
        <f>IF('[4]参加申込書(プログラム掲載用)印刷用'!C32="","",'[4]参加申込書(プログラム掲載用)印刷用'!C32)</f>
        <v/>
      </c>
      <c r="D8" s="2" t="str">
        <f>IF('[4]参加申込書(プログラム掲載用)印刷用'!H33="","",DBCS('[4]参加申込書(プログラム掲載用)印刷用'!H33))</f>
        <v/>
      </c>
      <c r="E8" s="2" t="e">
        <f>IF(追加メンバー届!#REF!="","",追加メンバー届!#REF!)</f>
        <v>#REF!</v>
      </c>
      <c r="F8" s="2"/>
      <c r="G8" s="2"/>
      <c r="H8" s="2"/>
      <c r="I8" s="1" t="e">
        <f>EXACT(追加メンバー届!#REF!,'[4]参加申込書(プログラム掲載用)印刷用'!H32)</f>
        <v>#REF!</v>
      </c>
    </row>
    <row r="9" spans="1:17" x14ac:dyDescent="0.2">
      <c r="A9" s="2"/>
      <c r="B9" s="2" t="str">
        <f t="shared" si="0"/>
        <v/>
      </c>
      <c r="C9" s="2" t="str">
        <f>IF('[4]参加申込書(プログラム掲載用)印刷用'!C34="","",'[4]参加申込書(プログラム掲載用)印刷用'!C34)</f>
        <v/>
      </c>
      <c r="D9" s="2" t="str">
        <f>IF('[4]参加申込書(プログラム掲載用)印刷用'!H35="","",DBCS('[4]参加申込書(プログラム掲載用)印刷用'!H35))</f>
        <v/>
      </c>
      <c r="E9" s="2" t="e">
        <f>IF(追加メンバー届!#REF!="","",追加メンバー届!#REF!)</f>
        <v>#REF!</v>
      </c>
      <c r="F9" s="2"/>
      <c r="G9" s="2"/>
      <c r="H9" s="2"/>
      <c r="I9" s="1" t="e">
        <f>EXACT(追加メンバー届!#REF!,'[4]参加申込書(プログラム掲載用)印刷用'!H34)</f>
        <v>#REF!</v>
      </c>
    </row>
    <row r="10" spans="1:17" x14ac:dyDescent="0.2">
      <c r="A10" s="2"/>
      <c r="B10" s="2" t="str">
        <f t="shared" si="0"/>
        <v/>
      </c>
      <c r="C10" s="2" t="str">
        <f>IF('[4]参加申込書(プログラム掲載用)印刷用'!C36="","",'[4]参加申込書(プログラム掲載用)印刷用'!C36)</f>
        <v/>
      </c>
      <c r="D10" s="2" t="str">
        <f>IF('[4]参加申込書(プログラム掲載用)印刷用'!H37="","",DBCS('[4]参加申込書(プログラム掲載用)印刷用'!H37))</f>
        <v/>
      </c>
      <c r="E10" s="2" t="e">
        <f>IF(追加メンバー届!#REF!="","",追加メンバー届!#REF!)</f>
        <v>#REF!</v>
      </c>
      <c r="F10" s="2"/>
      <c r="G10" s="2"/>
      <c r="H10" s="2"/>
      <c r="I10" s="1" t="e">
        <f>EXACT(追加メンバー届!#REF!,'[4]参加申込書(プログラム掲載用)印刷用'!H36)</f>
        <v>#REF!</v>
      </c>
    </row>
    <row r="11" spans="1:17" x14ac:dyDescent="0.2">
      <c r="A11" s="2"/>
      <c r="B11" s="2" t="str">
        <f t="shared" si="0"/>
        <v/>
      </c>
      <c r="C11" s="2" t="str">
        <f>IF('[4]参加申込書(プログラム掲載用)印刷用'!C38="","",'[4]参加申込書(プログラム掲載用)印刷用'!C38)</f>
        <v/>
      </c>
      <c r="D11" s="2" t="str">
        <f>IF('[4]参加申込書(プログラム掲載用)印刷用'!H39="","",DBCS('[4]参加申込書(プログラム掲載用)印刷用'!H39))</f>
        <v/>
      </c>
      <c r="E11" s="2" t="e">
        <f>IF(追加メンバー届!#REF!="","",追加メンバー届!#REF!)</f>
        <v>#REF!</v>
      </c>
      <c r="F11" s="2"/>
      <c r="G11" s="2"/>
      <c r="H11" s="2"/>
      <c r="I11" s="1" t="e">
        <f>EXACT(追加メンバー届!#REF!,'[4]参加申込書(プログラム掲載用)印刷用'!H38)</f>
        <v>#REF!</v>
      </c>
    </row>
    <row r="12" spans="1:17" x14ac:dyDescent="0.2">
      <c r="A12" s="2"/>
      <c r="B12" s="2" t="str">
        <f t="shared" si="0"/>
        <v/>
      </c>
      <c r="C12" s="2" t="str">
        <f>IF('[4]参加申込書(プログラム掲載用)印刷用'!C40="","",'[4]参加申込書(プログラム掲載用)印刷用'!C40)</f>
        <v/>
      </c>
      <c r="D12" s="2" t="str">
        <f>IF('[4]参加申込書(プログラム掲載用)印刷用'!H41="","",DBCS('[4]参加申込書(プログラム掲載用)印刷用'!H41))</f>
        <v/>
      </c>
      <c r="E12" s="2" t="e">
        <f>IF(追加メンバー届!#REF!="","",追加メンバー届!#REF!)</f>
        <v>#REF!</v>
      </c>
      <c r="F12" s="2"/>
      <c r="G12" s="2"/>
      <c r="H12" s="2"/>
      <c r="I12" s="1" t="e">
        <f>EXACT(追加メンバー届!#REF!,'[4]参加申込書(プログラム掲載用)印刷用'!H40)</f>
        <v>#REF!</v>
      </c>
    </row>
    <row r="13" spans="1:17" x14ac:dyDescent="0.2">
      <c r="A13" s="2"/>
      <c r="B13" s="2" t="str">
        <f t="shared" si="0"/>
        <v/>
      </c>
      <c r="C13" s="2" t="str">
        <f>IF('[4]参加申込書(プログラム掲載用)印刷用'!C42="","",'[4]参加申込書(プログラム掲載用)印刷用'!C42)</f>
        <v/>
      </c>
      <c r="D13" s="2" t="str">
        <f>IF('[4]参加申込書(プログラム掲載用)印刷用'!H43="","",DBCS('[4]参加申込書(プログラム掲載用)印刷用'!H43))</f>
        <v/>
      </c>
      <c r="E13" s="2" t="e">
        <f>IF(追加メンバー届!#REF!="","",追加メンバー届!#REF!)</f>
        <v>#REF!</v>
      </c>
      <c r="F13" s="2"/>
      <c r="G13" s="2"/>
      <c r="H13" s="2"/>
      <c r="I13" s="1" t="e">
        <f>EXACT(追加メンバー届!#REF!,'[4]参加申込書(プログラム掲載用)印刷用'!H42)</f>
        <v>#REF!</v>
      </c>
    </row>
    <row r="14" spans="1:17" x14ac:dyDescent="0.2">
      <c r="A14" s="2"/>
      <c r="B14" s="2" t="str">
        <f t="shared" si="0"/>
        <v/>
      </c>
      <c r="C14" s="2" t="str">
        <f>IF('[4]参加申込書(プログラム掲載用)印刷用'!C44="","",'[4]参加申込書(プログラム掲載用)印刷用'!C44)</f>
        <v/>
      </c>
      <c r="D14" s="2" t="str">
        <f>IF('[4]参加申込書(プログラム掲載用)印刷用'!H45="","",DBCS('[4]参加申込書(プログラム掲載用)印刷用'!H45))</f>
        <v/>
      </c>
      <c r="E14" s="2" t="e">
        <f>IF(追加メンバー届!#REF!="","",追加メンバー届!#REF!)</f>
        <v>#REF!</v>
      </c>
      <c r="F14" s="2"/>
      <c r="G14" s="2"/>
      <c r="H14" s="2"/>
      <c r="I14" s="1" t="e">
        <f>EXACT(追加メンバー届!#REF!,'[4]参加申込書(プログラム掲載用)印刷用'!H44)</f>
        <v>#REF!</v>
      </c>
    </row>
    <row r="15" spans="1:17" x14ac:dyDescent="0.2">
      <c r="A15" s="2"/>
      <c r="B15" s="2" t="str">
        <f t="shared" si="0"/>
        <v/>
      </c>
      <c r="C15" s="2" t="str">
        <f>IF('[4]参加申込書(プログラム掲載用)印刷用'!AA20="","",'[4]参加申込書(プログラム掲載用)印刷用'!AA20)</f>
        <v/>
      </c>
      <c r="D15" s="2" t="str">
        <f>IF('[4]参加申込書(プログラム掲載用)印刷用'!AF21="","",DBCS('[4]参加申込書(プログラム掲載用)印刷用'!AF21))</f>
        <v/>
      </c>
      <c r="E15" s="2" t="e">
        <f>IF(追加メンバー届!#REF!="","",追加メンバー届!#REF!)</f>
        <v>#REF!</v>
      </c>
      <c r="F15" s="2"/>
      <c r="G15" s="2"/>
      <c r="H15" s="2"/>
      <c r="I15" s="1" t="e">
        <f>EXACT(追加メンバー届!#REF!,'[4]参加申込書(プログラム掲載用)印刷用'!AF20)</f>
        <v>#REF!</v>
      </c>
    </row>
    <row r="16" spans="1:17" x14ac:dyDescent="0.2">
      <c r="A16" s="2"/>
      <c r="B16" s="2" t="str">
        <f t="shared" si="0"/>
        <v/>
      </c>
      <c r="C16" s="2" t="str">
        <f>IF('[4]参加申込書(プログラム掲載用)印刷用'!AA22="","",'[4]参加申込書(プログラム掲載用)印刷用'!AA22)</f>
        <v/>
      </c>
      <c r="D16" s="2" t="str">
        <f>IF('[4]参加申込書(プログラム掲載用)印刷用'!AF23="","",DBCS('[4]参加申込書(プログラム掲載用)印刷用'!AF23))</f>
        <v/>
      </c>
      <c r="E16" s="2" t="e">
        <f>IF(追加メンバー届!#REF!="","",追加メンバー届!#REF!)</f>
        <v>#REF!</v>
      </c>
      <c r="F16" s="2"/>
      <c r="G16" s="2"/>
      <c r="H16" s="2"/>
      <c r="I16" s="1" t="e">
        <f>EXACT(追加メンバー届!#REF!,'[4]参加申込書(プログラム掲載用)印刷用'!AF22)</f>
        <v>#REF!</v>
      </c>
    </row>
    <row r="17" spans="1:9" x14ac:dyDescent="0.2">
      <c r="A17" s="2"/>
      <c r="B17" s="2" t="str">
        <f t="shared" si="0"/>
        <v/>
      </c>
      <c r="C17" s="2" t="str">
        <f>IF('[4]参加申込書(プログラム掲載用)印刷用'!AA24="","",'[4]参加申込書(プログラム掲載用)印刷用'!AA24)</f>
        <v/>
      </c>
      <c r="D17" s="2" t="str">
        <f>IF('[4]参加申込書(プログラム掲載用)印刷用'!AF25="","",DBCS('[4]参加申込書(プログラム掲載用)印刷用'!AF25))</f>
        <v/>
      </c>
      <c r="E17" s="2" t="e">
        <f>IF(追加メンバー届!#REF!="","",追加メンバー届!#REF!)</f>
        <v>#REF!</v>
      </c>
      <c r="F17" s="2"/>
      <c r="G17" s="2"/>
      <c r="H17" s="2"/>
      <c r="I17" s="1" t="e">
        <f>EXACT(追加メンバー届!#REF!,'[4]参加申込書(プログラム掲載用)印刷用'!AF24)</f>
        <v>#REF!</v>
      </c>
    </row>
    <row r="18" spans="1:9" x14ac:dyDescent="0.2">
      <c r="A18" s="2"/>
      <c r="B18" s="2" t="str">
        <f t="shared" si="0"/>
        <v/>
      </c>
      <c r="C18" s="2" t="str">
        <f>IF('[4]参加申込書(プログラム掲載用)印刷用'!AA26="","",'[4]参加申込書(プログラム掲載用)印刷用'!AA26)</f>
        <v/>
      </c>
      <c r="D18" s="2" t="str">
        <f>IF('[4]参加申込書(プログラム掲載用)印刷用'!AF27="","",DBCS('[4]参加申込書(プログラム掲載用)印刷用'!AF27))</f>
        <v/>
      </c>
      <c r="E18" s="2" t="e">
        <f>IF(追加メンバー届!#REF!="","",追加メンバー届!#REF!)</f>
        <v>#REF!</v>
      </c>
      <c r="F18" s="2"/>
      <c r="G18" s="2"/>
      <c r="H18" s="2"/>
      <c r="I18" s="1" t="e">
        <f>EXACT(追加メンバー届!#REF!,'[4]参加申込書(プログラム掲載用)印刷用'!AF26)</f>
        <v>#REF!</v>
      </c>
    </row>
    <row r="19" spans="1:9" x14ac:dyDescent="0.2">
      <c r="A19" s="2"/>
      <c r="B19" s="2" t="str">
        <f t="shared" si="0"/>
        <v/>
      </c>
      <c r="C19" s="2" t="str">
        <f>IF('[4]参加申込書(プログラム掲載用)印刷用'!AA28="","",'[4]参加申込書(プログラム掲載用)印刷用'!AA28)</f>
        <v/>
      </c>
      <c r="D19" s="2" t="str">
        <f>IF('[4]参加申込書(プログラム掲載用)印刷用'!AF29="","",DBCS('[4]参加申込書(プログラム掲載用)印刷用'!AF29))</f>
        <v/>
      </c>
      <c r="E19" s="2" t="e">
        <f>IF(追加メンバー届!#REF!="","",追加メンバー届!#REF!)</f>
        <v>#REF!</v>
      </c>
      <c r="F19" s="2"/>
      <c r="G19" s="2"/>
      <c r="H19" s="2"/>
      <c r="I19" s="1" t="e">
        <f>EXACT(追加メンバー届!#REF!,'[4]参加申込書(プログラム掲載用)印刷用'!AF28)</f>
        <v>#REF!</v>
      </c>
    </row>
    <row r="20" spans="1:9" x14ac:dyDescent="0.2">
      <c r="A20" s="2"/>
      <c r="B20" s="2" t="str">
        <f t="shared" si="0"/>
        <v/>
      </c>
      <c r="C20" s="2" t="str">
        <f>IF('[4]参加申込書(プログラム掲載用)印刷用'!AA30="","",'[4]参加申込書(プログラム掲載用)印刷用'!AA30)</f>
        <v/>
      </c>
      <c r="D20" s="2" t="str">
        <f>IF('[4]参加申込書(プログラム掲載用)印刷用'!AF31="","",DBCS('[4]参加申込書(プログラム掲載用)印刷用'!AF31))</f>
        <v/>
      </c>
      <c r="E20" s="2" t="e">
        <f>IF(追加メンバー届!#REF!="","",追加メンバー届!#REF!)</f>
        <v>#REF!</v>
      </c>
      <c r="F20" s="2"/>
      <c r="G20" s="2"/>
      <c r="H20" s="2"/>
      <c r="I20" s="1" t="e">
        <f>EXACT(追加メンバー届!#REF!,'[4]参加申込書(プログラム掲載用)印刷用'!AF30)</f>
        <v>#REF!</v>
      </c>
    </row>
    <row r="21" spans="1:9" x14ac:dyDescent="0.2">
      <c r="A21" s="2"/>
      <c r="B21" s="2" t="str">
        <f t="shared" si="0"/>
        <v/>
      </c>
      <c r="C21" s="2" t="str">
        <f>IF('[4]参加申込書(プログラム掲載用)印刷用'!AA32="","",'[4]参加申込書(プログラム掲載用)印刷用'!AA32)</f>
        <v/>
      </c>
      <c r="D21" s="2" t="str">
        <f>IF('[4]参加申込書(プログラム掲載用)印刷用'!AF33="","",DBCS('[4]参加申込書(プログラム掲載用)印刷用'!AF33))</f>
        <v/>
      </c>
      <c r="E21" s="2" t="e">
        <f>IF(追加メンバー届!#REF!="","",追加メンバー届!#REF!)</f>
        <v>#REF!</v>
      </c>
      <c r="F21" s="2"/>
      <c r="G21" s="2"/>
      <c r="H21" s="2"/>
      <c r="I21" s="1" t="e">
        <f>EXACT(追加メンバー届!#REF!,'[4]参加申込書(プログラム掲載用)印刷用'!AF32)</f>
        <v>#REF!</v>
      </c>
    </row>
    <row r="22" spans="1:9" x14ac:dyDescent="0.2">
      <c r="A22" s="2"/>
      <c r="B22" s="2" t="str">
        <f t="shared" si="0"/>
        <v/>
      </c>
      <c r="C22" s="2" t="str">
        <f>IF('[4]参加申込書(プログラム掲載用)印刷用'!AA34="","",'[4]参加申込書(プログラム掲載用)印刷用'!AA34)</f>
        <v/>
      </c>
      <c r="D22" s="2" t="str">
        <f>IF('[4]参加申込書(プログラム掲載用)印刷用'!AF35="","",DBCS('[4]参加申込書(プログラム掲載用)印刷用'!AF35))</f>
        <v/>
      </c>
      <c r="E22" s="2" t="e">
        <f>IF(追加メンバー届!#REF!="","",追加メンバー届!#REF!)</f>
        <v>#REF!</v>
      </c>
      <c r="F22" s="2"/>
      <c r="G22" s="2"/>
      <c r="H22" s="2"/>
      <c r="I22" s="1" t="e">
        <f>EXACT(追加メンバー届!#REF!,'[4]参加申込書(プログラム掲載用)印刷用'!AF34)</f>
        <v>#REF!</v>
      </c>
    </row>
    <row r="23" spans="1:9" x14ac:dyDescent="0.2">
      <c r="A23" s="2"/>
      <c r="B23" s="2" t="str">
        <f t="shared" si="0"/>
        <v/>
      </c>
      <c r="C23" s="2" t="str">
        <f>IF('[4]参加申込書(プログラム掲載用)印刷用'!AA36="","",'[4]参加申込書(プログラム掲載用)印刷用'!AA36)</f>
        <v/>
      </c>
      <c r="D23" s="2" t="str">
        <f>IF('[4]参加申込書(プログラム掲載用)印刷用'!AF37="","",DBCS('[4]参加申込書(プログラム掲載用)印刷用'!AF37))</f>
        <v/>
      </c>
      <c r="E23" s="2" t="e">
        <f>IF(追加メンバー届!#REF!="","",追加メンバー届!#REF!)</f>
        <v>#REF!</v>
      </c>
      <c r="F23" s="2"/>
      <c r="G23" s="2"/>
      <c r="H23" s="2"/>
      <c r="I23" s="1" t="e">
        <f>EXACT(追加メンバー届!#REF!,'[4]参加申込書(プログラム掲載用)印刷用'!AF36)</f>
        <v>#REF!</v>
      </c>
    </row>
    <row r="24" spans="1:9" x14ac:dyDescent="0.2">
      <c r="A24" s="2"/>
      <c r="B24" s="2" t="str">
        <f t="shared" si="0"/>
        <v/>
      </c>
      <c r="C24" s="2" t="str">
        <f>IF('[4]参加申込書(プログラム掲載用)印刷用'!AA38="","",'[4]参加申込書(プログラム掲載用)印刷用'!AA38)</f>
        <v/>
      </c>
      <c r="D24" s="2" t="str">
        <f>IF('[4]参加申込書(プログラム掲載用)印刷用'!AF39="","",DBCS('[4]参加申込書(プログラム掲載用)印刷用'!AF39))</f>
        <v/>
      </c>
      <c r="E24" s="2" t="e">
        <f>IF(追加メンバー届!#REF!="","",追加メンバー届!#REF!)</f>
        <v>#REF!</v>
      </c>
      <c r="F24" s="2"/>
      <c r="G24" s="2"/>
      <c r="H24" s="2"/>
      <c r="I24" s="1" t="e">
        <f>EXACT(追加メンバー届!#REF!,'[4]参加申込書(プログラム掲載用)印刷用'!AF38)</f>
        <v>#REF!</v>
      </c>
    </row>
    <row r="25" spans="1:9" x14ac:dyDescent="0.2">
      <c r="A25" s="2"/>
      <c r="B25" s="2" t="str">
        <f t="shared" si="0"/>
        <v/>
      </c>
      <c r="C25" s="2" t="str">
        <f>IF('[4]参加申込書(プログラム掲載用)印刷用'!AA40="","",'[4]参加申込書(プログラム掲載用)印刷用'!AA40)</f>
        <v/>
      </c>
      <c r="D25" s="2" t="str">
        <f>IF('[4]参加申込書(プログラム掲載用)印刷用'!AF41="","",DBCS('[4]参加申込書(プログラム掲載用)印刷用'!AF41))</f>
        <v/>
      </c>
      <c r="E25" s="2" t="e">
        <f>IF(追加メンバー届!#REF!="","",追加メンバー届!#REF!)</f>
        <v>#REF!</v>
      </c>
      <c r="F25" s="2"/>
      <c r="G25" s="2"/>
      <c r="H25" s="2"/>
      <c r="I25" s="1" t="e">
        <f>EXACT(追加メンバー届!#REF!,'[4]参加申込書(プログラム掲載用)印刷用'!AF40)</f>
        <v>#REF!</v>
      </c>
    </row>
    <row r="26" spans="1:9" x14ac:dyDescent="0.2">
      <c r="A26" s="2"/>
      <c r="B26" s="2" t="str">
        <f t="shared" si="0"/>
        <v/>
      </c>
      <c r="C26" s="2" t="str">
        <f>IF('[4]参加申込書(プログラム掲載用)印刷用'!AA42="","",'[4]参加申込書(プログラム掲載用)印刷用'!AA42)</f>
        <v/>
      </c>
      <c r="D26" s="2" t="str">
        <f>IF('[4]参加申込書(プログラム掲載用)印刷用'!AF43="","",DBCS('[4]参加申込書(プログラム掲載用)印刷用'!AF43))</f>
        <v/>
      </c>
      <c r="E26" s="2" t="e">
        <f>IF(追加メンバー届!#REF!="","",追加メンバー届!#REF!)</f>
        <v>#REF!</v>
      </c>
      <c r="F26" s="2"/>
      <c r="G26" s="2"/>
      <c r="H26" s="2"/>
      <c r="I26" s="1" t="e">
        <f>EXACT(追加メンバー届!#REF!,'[4]参加申込書(プログラム掲載用)印刷用'!AF42)</f>
        <v>#REF!</v>
      </c>
    </row>
    <row r="28" spans="1:9" ht="13.8" thickBot="1" x14ac:dyDescent="0.25"/>
    <row r="29" spans="1:9" ht="13.35" customHeight="1" thickTop="1" x14ac:dyDescent="0.2">
      <c r="B29" s="23" t="s">
        <v>10</v>
      </c>
      <c r="C29" s="24"/>
      <c r="D29" s="24"/>
      <c r="E29" s="24"/>
      <c r="F29" s="24"/>
      <c r="G29" s="25"/>
    </row>
    <row r="30" spans="1:9" ht="13.35" customHeight="1" thickBot="1" x14ac:dyDescent="0.25">
      <c r="B30" s="26"/>
      <c r="C30" s="27"/>
      <c r="D30" s="27"/>
      <c r="E30" s="27"/>
      <c r="F30" s="27"/>
      <c r="G30" s="28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2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"/>
  <sheetViews>
    <sheetView workbookViewId="0">
      <selection activeCell="BD15" sqref="BD15"/>
    </sheetView>
  </sheetViews>
  <sheetFormatPr defaultColWidth="8.59765625" defaultRowHeight="13.2" x14ac:dyDescent="0.2"/>
  <cols>
    <col min="1" max="1" width="8.59765625" style="1"/>
    <col min="2" max="2" width="10.3984375" style="1" bestFit="1" customWidth="1"/>
    <col min="3" max="3" width="6.59765625" style="1" bestFit="1" customWidth="1"/>
    <col min="4" max="4" width="19.09765625" style="1" customWidth="1"/>
    <col min="5" max="5" width="23.5" style="1" customWidth="1"/>
    <col min="6" max="8" width="9.5" style="1" customWidth="1"/>
    <col min="9" max="16384" width="8.59765625" style="3"/>
  </cols>
  <sheetData>
    <row r="1" spans="1:8" x14ac:dyDescent="0.2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3</v>
      </c>
      <c r="G1" s="2" t="s">
        <v>2</v>
      </c>
      <c r="H1" s="2" t="s"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追加メンバー届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2025-04-03T03:37:54Z</cp:lastPrinted>
  <dcterms:created xsi:type="dcterms:W3CDTF">2017-11-06T06:48:35Z</dcterms:created>
  <dcterms:modified xsi:type="dcterms:W3CDTF">2025-04-03T03:40:03Z</dcterms:modified>
</cp:coreProperties>
</file>