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430"/>
  <workbookPr/>
  <mc:AlternateContent xmlns:mc="http://schemas.openxmlformats.org/markup-compatibility/2006">
    <mc:Choice Requires="x15">
      <x15ac:absPath xmlns:x15ac="http://schemas.microsoft.com/office/spreadsheetml/2010/11/ac" url="C:\Users\palm-\Documents\HP\Biglobe\archive\shoshiki\"/>
    </mc:Choice>
  </mc:AlternateContent>
  <xr:revisionPtr revIDLastSave="0" documentId="8_{AAE3F1AC-FE2E-413E-83FA-3665389D1290}" xr6:coauthVersionLast="45" xr6:coauthVersionMax="45" xr10:uidLastSave="{00000000-0000-0000-0000-000000000000}"/>
  <bookViews>
    <workbookView xWindow="-120" yWindow="-120" windowWidth="19440" windowHeight="15000" tabRatio="910"/>
  </bookViews>
  <sheets>
    <sheet name="個人別" sheetId="29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6" i="29" l="1"/>
  <c r="N18" i="29"/>
  <c r="N20" i="29"/>
  <c r="N24" i="29" s="1"/>
  <c r="N25" i="29" s="1"/>
  <c r="C18" i="29"/>
  <c r="O18" i="29" s="1"/>
  <c r="F18" i="29"/>
  <c r="F20" i="29" s="1"/>
  <c r="K18" i="29"/>
  <c r="K20" i="29" s="1"/>
  <c r="D18" i="29"/>
  <c r="D20" i="29"/>
  <c r="E18" i="29"/>
  <c r="E20" i="29" s="1"/>
  <c r="G18" i="29"/>
  <c r="G20" i="29" s="1"/>
  <c r="H18" i="29"/>
  <c r="H20" i="29"/>
  <c r="I18" i="29"/>
  <c r="I20" i="29" s="1"/>
  <c r="J18" i="29"/>
  <c r="J20" i="29" s="1"/>
  <c r="L18" i="29"/>
  <c r="L20" i="29"/>
  <c r="L24" i="29" s="1"/>
  <c r="L25" i="29" s="1"/>
  <c r="L30" i="29" s="1"/>
  <c r="M18" i="29"/>
  <c r="M20" i="29" s="1"/>
  <c r="O29" i="29"/>
  <c r="O28" i="29"/>
  <c r="O27" i="29"/>
  <c r="O23" i="29"/>
  <c r="O22" i="29"/>
  <c r="O21" i="29"/>
  <c r="O19" i="29"/>
  <c r="O17" i="29"/>
  <c r="O16" i="29"/>
  <c r="O15" i="29"/>
  <c r="O14" i="29"/>
  <c r="O13" i="29"/>
  <c r="O12" i="29"/>
  <c r="F24" i="29" l="1"/>
  <c r="F25" i="29" s="1"/>
  <c r="F30" i="29" s="1"/>
  <c r="F26" i="29"/>
  <c r="F31" i="29"/>
  <c r="N30" i="29"/>
  <c r="N31" i="29" s="1"/>
  <c r="N26" i="29"/>
  <c r="K24" i="29"/>
  <c r="K25" i="29" s="1"/>
  <c r="K30" i="29" s="1"/>
  <c r="K31" i="29" s="1"/>
  <c r="M24" i="29"/>
  <c r="M25" i="29" s="1"/>
  <c r="M30" i="29" s="1"/>
  <c r="M26" i="29"/>
  <c r="M31" i="29"/>
  <c r="G24" i="29"/>
  <c r="G25" i="29" s="1"/>
  <c r="G30" i="29" s="1"/>
  <c r="G31" i="29" s="1"/>
  <c r="E24" i="29"/>
  <c r="E25" i="29" s="1"/>
  <c r="E30" i="29" s="1"/>
  <c r="E31" i="29"/>
  <c r="J26" i="29"/>
  <c r="J24" i="29"/>
  <c r="J25" i="29" s="1"/>
  <c r="J30" i="29" s="1"/>
  <c r="J31" i="29" s="1"/>
  <c r="D26" i="29"/>
  <c r="I26" i="29"/>
  <c r="I31" i="29"/>
  <c r="I24" i="29"/>
  <c r="I25" i="29" s="1"/>
  <c r="I30" i="29" s="1"/>
  <c r="L31" i="29"/>
  <c r="D31" i="29"/>
  <c r="C20" i="29"/>
  <c r="H24" i="29"/>
  <c r="H25" i="29" s="1"/>
  <c r="H30" i="29" s="1"/>
  <c r="H31" i="29" s="1"/>
  <c r="D24" i="29"/>
  <c r="D25" i="29" s="1"/>
  <c r="D30" i="29" s="1"/>
  <c r="L26" i="29"/>
  <c r="C24" i="29" l="1"/>
  <c r="O20" i="29"/>
  <c r="E26" i="29"/>
  <c r="H26" i="29"/>
  <c r="G26" i="29"/>
  <c r="K26" i="29"/>
  <c r="O24" i="29" l="1"/>
  <c r="C25" i="29"/>
  <c r="O25" i="29" l="1"/>
  <c r="C30" i="29"/>
  <c r="C26" i="29"/>
  <c r="O26" i="29" s="1"/>
  <c r="O30" i="29" l="1"/>
  <c r="C31" i="29"/>
  <c r="O31" i="29" s="1"/>
</calcChain>
</file>

<file path=xl/sharedStrings.xml><?xml version="1.0" encoding="utf-8"?>
<sst xmlns="http://schemas.openxmlformats.org/spreadsheetml/2006/main" count="47" uniqueCount="47">
  <si>
    <t>）</t>
  </si>
  <si>
    <t>労　働　日　数</t>
  </si>
  <si>
    <t>労　働　時　間</t>
  </si>
  <si>
    <t>所定外労働時間</t>
  </si>
  <si>
    <t>休日出勤日数</t>
  </si>
  <si>
    <t>基　　本　　給</t>
  </si>
  <si>
    <t>時間外手当</t>
  </si>
  <si>
    <t>手</t>
  </si>
  <si>
    <t>通勤手当</t>
  </si>
  <si>
    <t>当</t>
  </si>
  <si>
    <t>小　　　計</t>
  </si>
  <si>
    <t>賞　　与　　等</t>
  </si>
  <si>
    <t>支給総額</t>
  </si>
  <si>
    <t>健康保険料</t>
  </si>
  <si>
    <t>介護保険料</t>
  </si>
  <si>
    <t>控</t>
  </si>
  <si>
    <t>厚年保険料</t>
  </si>
  <si>
    <t>雇用保険料</t>
  </si>
  <si>
    <t>除</t>
  </si>
  <si>
    <t>社会保険料計</t>
  </si>
  <si>
    <t>課税対象額</t>
  </si>
  <si>
    <t>額</t>
  </si>
  <si>
    <t>所　得　税</t>
  </si>
  <si>
    <t>住　民　税</t>
  </si>
  <si>
    <t>そ　の　他</t>
  </si>
  <si>
    <t>控除総額</t>
  </si>
  <si>
    <t>差引支給額</t>
  </si>
  <si>
    <t>計</t>
  </si>
  <si>
    <t>氏　　　名</t>
  </si>
  <si>
    <t>年度</t>
  </si>
  <si>
    <t>事業所名 　（                       　　　</t>
  </si>
  <si>
    <t>生年月日</t>
  </si>
  <si>
    <t>保険番号</t>
  </si>
  <si>
    <t>計　算　期　間</t>
  </si>
  <si>
    <t>4月分</t>
  </si>
  <si>
    <t>5月分</t>
  </si>
  <si>
    <t>6月分</t>
  </si>
  <si>
    <t>7月分</t>
  </si>
  <si>
    <t>8月分</t>
  </si>
  <si>
    <t>9月分</t>
  </si>
  <si>
    <t>10月分</t>
  </si>
  <si>
    <t>11月分</t>
  </si>
  <si>
    <t>12月分</t>
  </si>
  <si>
    <t>1月分</t>
  </si>
  <si>
    <t>2月分</t>
  </si>
  <si>
    <t>3月分</t>
  </si>
  <si>
    <t>賃　金　台　帳</t>
    <rPh sb="0" eb="1">
      <t>チン</t>
    </rPh>
    <rPh sb="2" eb="3">
      <t>キン</t>
    </rPh>
    <rPh sb="4" eb="5">
      <t>ダイ</t>
    </rPh>
    <rPh sb="6" eb="7">
      <t>トバリ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</si>
</sst>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4" formatCode="[$-411]ggge&quot;年&quot;m&quot;月&quot;d&quot;日&quot;;@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11"/>
      <name val="ＭＳ Ｐゴシック"/>
      <family val="3"/>
      <charset val="128"/>
    </font>
    <font>
      <u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HG丸ｺﾞｼｯｸM-PRO"/>
      <family val="3"/>
      <charset val="128"/>
    </font>
    <font>
      <sz val="12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0" xfId="0" applyFont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right"/>
    </xf>
    <xf numFmtId="38" fontId="0" fillId="0" borderId="0" xfId="0" applyNumberFormat="1"/>
    <xf numFmtId="0" fontId="0" fillId="0" borderId="0" xfId="0" applyBorder="1" applyAlignment="1"/>
    <xf numFmtId="0" fontId="3" fillId="0" borderId="0" xfId="0" applyFont="1" applyBorder="1" applyAlignment="1"/>
    <xf numFmtId="0" fontId="0" fillId="0" borderId="0" xfId="0" applyAlignment="1">
      <alignment horizontal="center"/>
    </xf>
    <xf numFmtId="57" fontId="0" fillId="0" borderId="9" xfId="0" applyNumberFormat="1" applyBorder="1" applyAlignment="1">
      <alignment horizontal="center"/>
    </xf>
    <xf numFmtId="57" fontId="0" fillId="0" borderId="1" xfId="0" applyNumberFormat="1" applyBorder="1" applyAlignment="1">
      <alignment horizontal="center"/>
    </xf>
    <xf numFmtId="0" fontId="6" fillId="0" borderId="0" xfId="0" applyFont="1" applyAlignment="1"/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2" xfId="0" applyFont="1" applyBorder="1" applyAlignment="1"/>
    <xf numFmtId="0" fontId="4" fillId="0" borderId="0" xfId="0" applyFont="1" applyAlignment="1">
      <alignment horizontal="center"/>
    </xf>
    <xf numFmtId="38" fontId="1" fillId="0" borderId="6" xfId="1" applyBorder="1"/>
    <xf numFmtId="38" fontId="1" fillId="0" borderId="1" xfId="1" applyBorder="1"/>
    <xf numFmtId="38" fontId="1" fillId="0" borderId="9" xfId="1" applyBorder="1"/>
    <xf numFmtId="38" fontId="1" fillId="0" borderId="5" xfId="1" applyBorder="1"/>
    <xf numFmtId="0" fontId="4" fillId="0" borderId="1" xfId="0" applyFont="1" applyBorder="1" applyAlignment="1">
      <alignment horizontal="right"/>
    </xf>
    <xf numFmtId="57" fontId="0" fillId="0" borderId="5" xfId="0" applyNumberFormat="1" applyBorder="1" applyAlignment="1">
      <alignment horizontal="center"/>
    </xf>
    <xf numFmtId="0" fontId="0" fillId="0" borderId="13" xfId="0" applyBorder="1"/>
    <xf numFmtId="0" fontId="4" fillId="0" borderId="13" xfId="0" applyFont="1" applyBorder="1" applyAlignment="1">
      <alignment horizontal="center" vertical="center"/>
    </xf>
    <xf numFmtId="38" fontId="1" fillId="0" borderId="14" xfId="1" applyBorder="1"/>
    <xf numFmtId="38" fontId="1" fillId="0" borderId="15" xfId="1" applyBorder="1"/>
    <xf numFmtId="38" fontId="1" fillId="0" borderId="16" xfId="1" applyBorder="1"/>
    <xf numFmtId="38" fontId="1" fillId="0" borderId="17" xfId="1" applyBorder="1"/>
    <xf numFmtId="0" fontId="0" fillId="0" borderId="17" xfId="0" applyBorder="1"/>
    <xf numFmtId="0" fontId="0" fillId="0" borderId="16" xfId="0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38" fontId="1" fillId="0" borderId="2" xfId="1" applyBorder="1"/>
    <xf numFmtId="38" fontId="1" fillId="0" borderId="4" xfId="1" applyBorder="1"/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84" fontId="3" fillId="0" borderId="12" xfId="0" applyNumberFormat="1" applyFont="1" applyBorder="1" applyAlignment="1">
      <alignment horizontal="center"/>
    </xf>
    <xf numFmtId="0" fontId="0" fillId="0" borderId="25" xfId="0" applyBorder="1" applyAlignment="1">
      <alignment horizontal="right"/>
    </xf>
    <xf numFmtId="0" fontId="0" fillId="0" borderId="7" xfId="0" applyBorder="1" applyAlignment="1"/>
    <xf numFmtId="0" fontId="0" fillId="0" borderId="25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3" fillId="0" borderId="12" xfId="0" applyFont="1" applyBorder="1" applyAlignment="1"/>
    <xf numFmtId="0" fontId="0" fillId="0" borderId="2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right"/>
    </xf>
    <xf numFmtId="0" fontId="0" fillId="0" borderId="22" xfId="0" applyBorder="1" applyAlignment="1"/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3</xdr:row>
      <xdr:rowOff>38100</xdr:rowOff>
    </xdr:from>
    <xdr:to>
      <xdr:col>7</xdr:col>
      <xdr:colOff>266700</xdr:colOff>
      <xdr:row>3</xdr:row>
      <xdr:rowOff>190500</xdr:rowOff>
    </xdr:to>
    <xdr:sp macro="" textlink="">
      <xdr:nvSpPr>
        <xdr:cNvPr id="25601" name="Text Box 1">
          <a:extLst>
            <a:ext uri="{FF2B5EF4-FFF2-40B4-BE49-F238E27FC236}">
              <a16:creationId xmlns:a16="http://schemas.microsoft.com/office/drawing/2014/main" id="{3CE3DCCB-1C19-4BA7-B517-4DB6675E2C64}"/>
            </a:ext>
          </a:extLst>
        </xdr:cNvPr>
        <xdr:cNvSpPr txBox="1">
          <a:spLocks noChangeArrowheads="1"/>
        </xdr:cNvSpPr>
      </xdr:nvSpPr>
      <xdr:spPr bwMode="auto">
        <a:xfrm>
          <a:off x="4800600" y="619125"/>
          <a:ext cx="20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№</a:t>
          </a:r>
        </a:p>
      </xdr:txBody>
    </xdr:sp>
    <xdr:clientData/>
  </xdr:twoCellAnchor>
  <xdr:twoCellAnchor editAs="oneCell">
    <xdr:from>
      <xdr:col>13</xdr:col>
      <xdr:colOff>38100</xdr:colOff>
      <xdr:row>2</xdr:row>
      <xdr:rowOff>28575</xdr:rowOff>
    </xdr:from>
    <xdr:to>
      <xdr:col>13</xdr:col>
      <xdr:colOff>695325</xdr:colOff>
      <xdr:row>3</xdr:row>
      <xdr:rowOff>9525</xdr:rowOff>
    </xdr:to>
    <xdr:sp macro="" textlink="">
      <xdr:nvSpPr>
        <xdr:cNvPr id="25602" name="Text Box 2">
          <a:extLst>
            <a:ext uri="{FF2B5EF4-FFF2-40B4-BE49-F238E27FC236}">
              <a16:creationId xmlns:a16="http://schemas.microsoft.com/office/drawing/2014/main" id="{7A857224-9A04-4317-A01C-31868B2BF9C6}"/>
            </a:ext>
          </a:extLst>
        </xdr:cNvPr>
        <xdr:cNvSpPr txBox="1">
          <a:spLocks noChangeArrowheads="1"/>
        </xdr:cNvSpPr>
      </xdr:nvSpPr>
      <xdr:spPr bwMode="auto">
        <a:xfrm>
          <a:off x="9058275" y="400050"/>
          <a:ext cx="6572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男　・　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zoomScaleNormal="100" zoomScaleSheetLayoutView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M3" sqref="M3"/>
    </sheetView>
  </sheetViews>
  <sheetFormatPr defaultRowHeight="13.5" x14ac:dyDescent="0.15"/>
  <cols>
    <col min="1" max="1" width="3.25" customWidth="1"/>
    <col min="2" max="2" width="12.125" customWidth="1"/>
    <col min="3" max="3" width="9.25" customWidth="1"/>
    <col min="4" max="14" width="9.375" customWidth="1"/>
    <col min="15" max="15" width="12.625" customWidth="1"/>
  </cols>
  <sheetData>
    <row r="1" spans="1:15" ht="18.75" customHeight="1" x14ac:dyDescent="0.2">
      <c r="B1" s="52" t="s">
        <v>46</v>
      </c>
      <c r="C1" s="53"/>
      <c r="D1" s="54"/>
      <c r="E1" s="48"/>
      <c r="F1" s="50"/>
      <c r="G1" s="25" t="s">
        <v>29</v>
      </c>
      <c r="H1" s="20"/>
      <c r="I1" s="20"/>
    </row>
    <row r="2" spans="1:15" ht="10.5" customHeight="1" x14ac:dyDescent="0.15"/>
    <row r="3" spans="1:15" ht="17.100000000000001" customHeight="1" x14ac:dyDescent="0.15">
      <c r="A3" s="8"/>
      <c r="B3" s="16" t="s">
        <v>30</v>
      </c>
      <c r="C3" s="62"/>
      <c r="D3" s="62"/>
      <c r="E3" s="62"/>
      <c r="F3" t="s">
        <v>0</v>
      </c>
      <c r="G3" s="17" t="s">
        <v>28</v>
      </c>
      <c r="H3" s="65"/>
      <c r="I3" s="65"/>
      <c r="J3" s="17" t="s">
        <v>31</v>
      </c>
      <c r="K3" s="57"/>
      <c r="L3" s="57"/>
      <c r="M3" s="15"/>
      <c r="N3" s="49"/>
      <c r="O3" s="42"/>
    </row>
    <row r="4" spans="1:15" ht="17.100000000000001" customHeight="1" thickBot="1" x14ac:dyDescent="0.2">
      <c r="G4" s="26" t="s">
        <v>32</v>
      </c>
      <c r="H4" s="17"/>
    </row>
    <row r="5" spans="1:15" ht="18.600000000000001" customHeight="1" x14ac:dyDescent="0.15">
      <c r="A5" s="68" t="s">
        <v>33</v>
      </c>
      <c r="B5" s="69"/>
      <c r="C5" s="45" t="s">
        <v>34</v>
      </c>
      <c r="D5" s="45" t="s">
        <v>35</v>
      </c>
      <c r="E5" s="45" t="s">
        <v>36</v>
      </c>
      <c r="F5" s="45" t="s">
        <v>37</v>
      </c>
      <c r="G5" s="45" t="s">
        <v>38</v>
      </c>
      <c r="H5" s="45" t="s">
        <v>39</v>
      </c>
      <c r="I5" s="45" t="s">
        <v>40</v>
      </c>
      <c r="J5" s="46" t="s">
        <v>41</v>
      </c>
      <c r="K5" s="46" t="s">
        <v>42</v>
      </c>
      <c r="L5" s="46" t="s">
        <v>43</v>
      </c>
      <c r="M5" s="45" t="s">
        <v>44</v>
      </c>
      <c r="N5" s="45" t="s">
        <v>45</v>
      </c>
      <c r="O5" s="47" t="s">
        <v>27</v>
      </c>
    </row>
    <row r="6" spans="1:15" ht="18.600000000000001" customHeight="1" x14ac:dyDescent="0.15">
      <c r="A6" s="63" t="s">
        <v>1</v>
      </c>
      <c r="B6" s="64"/>
      <c r="C6" s="10"/>
      <c r="D6" s="10"/>
      <c r="E6" s="10"/>
      <c r="F6" s="10"/>
      <c r="G6" s="10"/>
      <c r="H6" s="10"/>
      <c r="I6" s="10"/>
      <c r="J6" s="4"/>
      <c r="K6" s="4"/>
      <c r="L6" s="4"/>
      <c r="M6" s="10"/>
      <c r="N6" s="10"/>
      <c r="O6" s="39">
        <f>SUM(C6:N6)</f>
        <v>0</v>
      </c>
    </row>
    <row r="7" spans="1:15" ht="18.600000000000001" customHeight="1" x14ac:dyDescent="0.15">
      <c r="A7" s="63" t="s">
        <v>2</v>
      </c>
      <c r="B7" s="64"/>
      <c r="C7" s="3"/>
      <c r="D7" s="7"/>
      <c r="E7" s="7"/>
      <c r="F7" s="7"/>
      <c r="G7" s="7"/>
      <c r="H7" s="2"/>
      <c r="I7" s="4"/>
      <c r="J7" s="4"/>
      <c r="K7" s="4"/>
      <c r="L7" s="4"/>
      <c r="M7" s="10"/>
      <c r="N7" s="10"/>
      <c r="O7" s="41"/>
    </row>
    <row r="8" spans="1:15" ht="18.600000000000001" customHeight="1" x14ac:dyDescent="0.15">
      <c r="A8" s="63" t="s">
        <v>3</v>
      </c>
      <c r="B8" s="64"/>
      <c r="C8" s="9"/>
      <c r="D8" s="7"/>
      <c r="E8" s="7"/>
      <c r="F8" s="7"/>
      <c r="G8" s="7"/>
      <c r="H8" s="2"/>
      <c r="I8" s="4"/>
      <c r="J8" s="4"/>
      <c r="K8" s="4"/>
      <c r="L8" s="4"/>
      <c r="M8" s="10"/>
      <c r="N8" s="10"/>
      <c r="O8" s="51"/>
    </row>
    <row r="9" spans="1:15" ht="18.600000000000001" customHeight="1" x14ac:dyDescent="0.15">
      <c r="A9" s="63" t="s">
        <v>4</v>
      </c>
      <c r="B9" s="64"/>
      <c r="C9" s="9"/>
      <c r="D9" s="4"/>
      <c r="E9" s="4"/>
      <c r="F9" s="4"/>
      <c r="G9" s="4"/>
      <c r="H9" s="10"/>
      <c r="I9" s="4"/>
      <c r="J9" s="19"/>
      <c r="K9" s="4"/>
      <c r="L9" s="4"/>
      <c r="M9" s="10"/>
      <c r="N9" s="10"/>
      <c r="O9" s="39"/>
    </row>
    <row r="10" spans="1:15" ht="18.600000000000001" customHeight="1" x14ac:dyDescent="0.15">
      <c r="A10" s="63"/>
      <c r="B10" s="64"/>
      <c r="C10" s="21"/>
      <c r="D10" s="6"/>
      <c r="E10" s="6"/>
      <c r="F10" s="6"/>
      <c r="G10" s="6"/>
      <c r="H10" s="5"/>
      <c r="I10" s="6"/>
      <c r="J10" s="32"/>
      <c r="K10" s="6"/>
      <c r="L10" s="6"/>
      <c r="M10" s="5"/>
      <c r="N10" s="5"/>
      <c r="O10" s="39"/>
    </row>
    <row r="11" spans="1:15" ht="18.600000000000001" customHeight="1" thickBot="1" x14ac:dyDescent="0.2">
      <c r="A11" s="70"/>
      <c r="B11" s="71"/>
      <c r="C11" s="11"/>
      <c r="D11" s="11"/>
      <c r="E11" s="11"/>
      <c r="F11" s="11"/>
      <c r="G11" s="11"/>
      <c r="H11" s="12"/>
      <c r="I11" s="18"/>
      <c r="J11" s="18"/>
      <c r="K11" s="18"/>
      <c r="L11" s="11"/>
      <c r="M11" s="12"/>
      <c r="N11" s="12"/>
      <c r="O11" s="40"/>
    </row>
    <row r="12" spans="1:15" ht="18.600000000000001" customHeight="1" x14ac:dyDescent="0.15">
      <c r="A12" s="55" t="s">
        <v>5</v>
      </c>
      <c r="B12" s="5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35">
        <f t="shared" ref="O12:O25" si="0">SUM(C12:N12)</f>
        <v>0</v>
      </c>
    </row>
    <row r="13" spans="1:15" ht="18.600000000000001" customHeight="1" x14ac:dyDescent="0.15">
      <c r="A13" s="33"/>
      <c r="B13" s="13" t="s">
        <v>6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43"/>
      <c r="N13" s="43"/>
      <c r="O13" s="35">
        <f t="shared" si="0"/>
        <v>0</v>
      </c>
    </row>
    <row r="14" spans="1:15" ht="18.600000000000001" customHeight="1" x14ac:dyDescent="0.15">
      <c r="A14" s="34" t="s">
        <v>7</v>
      </c>
      <c r="B14" s="1" t="s">
        <v>8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35">
        <f t="shared" si="0"/>
        <v>0</v>
      </c>
    </row>
    <row r="15" spans="1:15" ht="18.600000000000001" customHeight="1" x14ac:dyDescent="0.15">
      <c r="A15" s="34"/>
      <c r="B15" s="1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43"/>
      <c r="N15" s="43"/>
      <c r="O15" s="35">
        <f t="shared" si="0"/>
        <v>0</v>
      </c>
    </row>
    <row r="16" spans="1:15" ht="18.600000000000001" customHeight="1" x14ac:dyDescent="0.15">
      <c r="A16" s="34"/>
      <c r="B16" s="1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43"/>
      <c r="N16" s="43"/>
      <c r="O16" s="35">
        <f t="shared" si="0"/>
        <v>0</v>
      </c>
    </row>
    <row r="17" spans="1:15" ht="18.600000000000001" customHeight="1" x14ac:dyDescent="0.15">
      <c r="A17" s="34" t="s">
        <v>9</v>
      </c>
      <c r="B17" s="1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43"/>
      <c r="N17" s="43"/>
      <c r="O17" s="35">
        <f t="shared" si="0"/>
        <v>0</v>
      </c>
    </row>
    <row r="18" spans="1:15" ht="18.600000000000001" customHeight="1" x14ac:dyDescent="0.15">
      <c r="A18" s="33"/>
      <c r="B18" s="6" t="s">
        <v>10</v>
      </c>
      <c r="C18" s="28">
        <f t="shared" ref="C18:N18" si="1">SUM(C13:C17)</f>
        <v>0</v>
      </c>
      <c r="D18" s="28">
        <f t="shared" si="1"/>
        <v>0</v>
      </c>
      <c r="E18" s="28">
        <f t="shared" si="1"/>
        <v>0</v>
      </c>
      <c r="F18" s="28">
        <f t="shared" si="1"/>
        <v>0</v>
      </c>
      <c r="G18" s="28">
        <f t="shared" si="1"/>
        <v>0</v>
      </c>
      <c r="H18" s="28">
        <f t="shared" si="1"/>
        <v>0</v>
      </c>
      <c r="I18" s="28">
        <f t="shared" si="1"/>
        <v>0</v>
      </c>
      <c r="J18" s="28">
        <f t="shared" si="1"/>
        <v>0</v>
      </c>
      <c r="K18" s="28">
        <f t="shared" si="1"/>
        <v>0</v>
      </c>
      <c r="L18" s="28">
        <f t="shared" si="1"/>
        <v>0</v>
      </c>
      <c r="M18" s="28">
        <f t="shared" si="1"/>
        <v>0</v>
      </c>
      <c r="N18" s="28">
        <f t="shared" si="1"/>
        <v>0</v>
      </c>
      <c r="O18" s="35">
        <f t="shared" si="0"/>
        <v>0</v>
      </c>
    </row>
    <row r="19" spans="1:15" ht="18.600000000000001" customHeight="1" x14ac:dyDescent="0.15">
      <c r="A19" s="72" t="s">
        <v>11</v>
      </c>
      <c r="B19" s="73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43"/>
      <c r="N19" s="43"/>
      <c r="O19" s="35">
        <f t="shared" si="0"/>
        <v>0</v>
      </c>
    </row>
    <row r="20" spans="1:15" ht="19.5" customHeight="1" x14ac:dyDescent="0.15">
      <c r="A20" s="60" t="s">
        <v>12</v>
      </c>
      <c r="B20" s="61"/>
      <c r="C20" s="28">
        <f t="shared" ref="C20:N20" si="2">C12+C18+C19</f>
        <v>0</v>
      </c>
      <c r="D20" s="28">
        <f t="shared" si="2"/>
        <v>0</v>
      </c>
      <c r="E20" s="28">
        <f t="shared" si="2"/>
        <v>0</v>
      </c>
      <c r="F20" s="28">
        <f t="shared" si="2"/>
        <v>0</v>
      </c>
      <c r="G20" s="28">
        <f t="shared" si="2"/>
        <v>0</v>
      </c>
      <c r="H20" s="28">
        <f t="shared" si="2"/>
        <v>0</v>
      </c>
      <c r="I20" s="28">
        <f t="shared" si="2"/>
        <v>0</v>
      </c>
      <c r="J20" s="28">
        <f t="shared" si="2"/>
        <v>0</v>
      </c>
      <c r="K20" s="28">
        <f t="shared" si="2"/>
        <v>0</v>
      </c>
      <c r="L20" s="28">
        <f t="shared" si="2"/>
        <v>0</v>
      </c>
      <c r="M20" s="28">
        <f t="shared" si="2"/>
        <v>0</v>
      </c>
      <c r="N20" s="28">
        <f t="shared" si="2"/>
        <v>0</v>
      </c>
      <c r="O20" s="35">
        <f t="shared" si="0"/>
        <v>0</v>
      </c>
    </row>
    <row r="21" spans="1:15" ht="18.600000000000001" customHeight="1" x14ac:dyDescent="0.15">
      <c r="A21" s="33"/>
      <c r="B21" s="23" t="s">
        <v>13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35">
        <f t="shared" si="0"/>
        <v>0</v>
      </c>
    </row>
    <row r="22" spans="1:15" ht="18.600000000000001" customHeight="1" x14ac:dyDescent="0.15">
      <c r="A22" s="33"/>
      <c r="B22" s="24" t="s">
        <v>14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43"/>
      <c r="N22" s="43"/>
      <c r="O22" s="35">
        <f t="shared" si="0"/>
        <v>0</v>
      </c>
    </row>
    <row r="23" spans="1:15" ht="18.600000000000001" customHeight="1" x14ac:dyDescent="0.15">
      <c r="A23" s="34" t="s">
        <v>15</v>
      </c>
      <c r="B23" s="24" t="s">
        <v>16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35">
        <f t="shared" si="0"/>
        <v>0</v>
      </c>
    </row>
    <row r="24" spans="1:15" ht="18.600000000000001" customHeight="1" x14ac:dyDescent="0.15">
      <c r="A24" s="34"/>
      <c r="B24" s="24" t="s">
        <v>17</v>
      </c>
      <c r="C24" s="28">
        <f>C20*0.9%</f>
        <v>0</v>
      </c>
      <c r="D24" s="28">
        <f t="shared" ref="D24:N24" si="3">D20*0.9%</f>
        <v>0</v>
      </c>
      <c r="E24" s="28">
        <f t="shared" si="3"/>
        <v>0</v>
      </c>
      <c r="F24" s="28">
        <f t="shared" si="3"/>
        <v>0</v>
      </c>
      <c r="G24" s="28">
        <f t="shared" si="3"/>
        <v>0</v>
      </c>
      <c r="H24" s="28">
        <f t="shared" si="3"/>
        <v>0</v>
      </c>
      <c r="I24" s="28">
        <f t="shared" si="3"/>
        <v>0</v>
      </c>
      <c r="J24" s="28">
        <f t="shared" si="3"/>
        <v>0</v>
      </c>
      <c r="K24" s="28">
        <f t="shared" si="3"/>
        <v>0</v>
      </c>
      <c r="L24" s="28">
        <f t="shared" si="3"/>
        <v>0</v>
      </c>
      <c r="M24" s="28">
        <f t="shared" si="3"/>
        <v>0</v>
      </c>
      <c r="N24" s="28">
        <f t="shared" si="3"/>
        <v>0</v>
      </c>
      <c r="O24" s="35">
        <f t="shared" si="0"/>
        <v>0</v>
      </c>
    </row>
    <row r="25" spans="1:15" ht="18.600000000000001" customHeight="1" x14ac:dyDescent="0.15">
      <c r="A25" s="34" t="s">
        <v>18</v>
      </c>
      <c r="B25" s="31" t="s">
        <v>19</v>
      </c>
      <c r="C25" s="28">
        <f t="shared" ref="C25:N25" si="4">SUM(C21:C24)</f>
        <v>0</v>
      </c>
      <c r="D25" s="28">
        <f t="shared" si="4"/>
        <v>0</v>
      </c>
      <c r="E25" s="28">
        <f t="shared" si="4"/>
        <v>0</v>
      </c>
      <c r="F25" s="28">
        <f t="shared" si="4"/>
        <v>0</v>
      </c>
      <c r="G25" s="28">
        <f t="shared" si="4"/>
        <v>0</v>
      </c>
      <c r="H25" s="28">
        <f t="shared" si="4"/>
        <v>0</v>
      </c>
      <c r="I25" s="28">
        <f t="shared" si="4"/>
        <v>0</v>
      </c>
      <c r="J25" s="28">
        <f t="shared" si="4"/>
        <v>0</v>
      </c>
      <c r="K25" s="28">
        <f t="shared" si="4"/>
        <v>0</v>
      </c>
      <c r="L25" s="28">
        <f t="shared" si="4"/>
        <v>0</v>
      </c>
      <c r="M25" s="28">
        <f t="shared" si="4"/>
        <v>0</v>
      </c>
      <c r="N25" s="28">
        <f t="shared" si="4"/>
        <v>0</v>
      </c>
      <c r="O25" s="35">
        <f t="shared" si="0"/>
        <v>0</v>
      </c>
    </row>
    <row r="26" spans="1:15" ht="18.600000000000001" customHeight="1" x14ac:dyDescent="0.15">
      <c r="A26" s="34"/>
      <c r="B26" s="1" t="s">
        <v>20</v>
      </c>
      <c r="C26" s="28">
        <f t="shared" ref="C26:N26" si="5">C20-C25</f>
        <v>0</v>
      </c>
      <c r="D26" s="28">
        <f t="shared" si="5"/>
        <v>0</v>
      </c>
      <c r="E26" s="28">
        <f t="shared" si="5"/>
        <v>0</v>
      </c>
      <c r="F26" s="28">
        <f t="shared" si="5"/>
        <v>0</v>
      </c>
      <c r="G26" s="28">
        <f t="shared" si="5"/>
        <v>0</v>
      </c>
      <c r="H26" s="28">
        <f t="shared" si="5"/>
        <v>0</v>
      </c>
      <c r="I26" s="28">
        <f t="shared" si="5"/>
        <v>0</v>
      </c>
      <c r="J26" s="28">
        <f t="shared" si="5"/>
        <v>0</v>
      </c>
      <c r="K26" s="28">
        <f t="shared" si="5"/>
        <v>0</v>
      </c>
      <c r="L26" s="28">
        <f t="shared" si="5"/>
        <v>0</v>
      </c>
      <c r="M26" s="28">
        <f t="shared" si="5"/>
        <v>0</v>
      </c>
      <c r="N26" s="28">
        <f t="shared" si="5"/>
        <v>0</v>
      </c>
      <c r="O26" s="35">
        <f>SUM(SUM(C26:N26))</f>
        <v>0</v>
      </c>
    </row>
    <row r="27" spans="1:15" ht="18.600000000000001" customHeight="1" x14ac:dyDescent="0.15">
      <c r="A27" s="34" t="s">
        <v>21</v>
      </c>
      <c r="B27" s="24" t="s">
        <v>22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43"/>
      <c r="N27" s="43"/>
      <c r="O27" s="35">
        <f>SUM(C27:N27)</f>
        <v>0</v>
      </c>
    </row>
    <row r="28" spans="1:15" ht="18.600000000000001" customHeight="1" x14ac:dyDescent="0.15">
      <c r="A28" s="33"/>
      <c r="B28" s="22" t="s">
        <v>23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44"/>
      <c r="N28" s="44"/>
      <c r="O28" s="38">
        <f>SUM(C28:N28)</f>
        <v>0</v>
      </c>
    </row>
    <row r="29" spans="1:15" ht="18.600000000000001" customHeight="1" x14ac:dyDescent="0.15">
      <c r="A29" s="33"/>
      <c r="B29" s="22" t="s">
        <v>24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44"/>
      <c r="N29" s="44"/>
      <c r="O29" s="38">
        <f>SUM(C29:N29)</f>
        <v>0</v>
      </c>
    </row>
    <row r="30" spans="1:15" ht="18.600000000000001" customHeight="1" x14ac:dyDescent="0.15">
      <c r="A30" s="58" t="s">
        <v>25</v>
      </c>
      <c r="B30" s="59"/>
      <c r="C30" s="30">
        <f t="shared" ref="C30:N30" si="6">C25+C27+C28+C29</f>
        <v>0</v>
      </c>
      <c r="D30" s="30">
        <f t="shared" si="6"/>
        <v>0</v>
      </c>
      <c r="E30" s="30">
        <f t="shared" si="6"/>
        <v>0</v>
      </c>
      <c r="F30" s="30">
        <f t="shared" si="6"/>
        <v>0</v>
      </c>
      <c r="G30" s="30">
        <f t="shared" si="6"/>
        <v>0</v>
      </c>
      <c r="H30" s="30">
        <f t="shared" si="6"/>
        <v>0</v>
      </c>
      <c r="I30" s="30">
        <f t="shared" si="6"/>
        <v>0</v>
      </c>
      <c r="J30" s="30">
        <f t="shared" si="6"/>
        <v>0</v>
      </c>
      <c r="K30" s="30">
        <f t="shared" si="6"/>
        <v>0</v>
      </c>
      <c r="L30" s="30">
        <f t="shared" si="6"/>
        <v>0</v>
      </c>
      <c r="M30" s="30">
        <f t="shared" si="6"/>
        <v>0</v>
      </c>
      <c r="N30" s="30">
        <f t="shared" si="6"/>
        <v>0</v>
      </c>
      <c r="O30" s="36">
        <f>SUM(C30:N30)</f>
        <v>0</v>
      </c>
    </row>
    <row r="31" spans="1:15" ht="19.5" customHeight="1" thickBot="1" x14ac:dyDescent="0.2">
      <c r="A31" s="66" t="s">
        <v>26</v>
      </c>
      <c r="B31" s="67"/>
      <c r="C31" s="29">
        <f t="shared" ref="C31:N31" si="7">C20-C30</f>
        <v>0</v>
      </c>
      <c r="D31" s="29">
        <f t="shared" si="7"/>
        <v>0</v>
      </c>
      <c r="E31" s="29">
        <f t="shared" si="7"/>
        <v>0</v>
      </c>
      <c r="F31" s="29">
        <f t="shared" si="7"/>
        <v>0</v>
      </c>
      <c r="G31" s="29">
        <f t="shared" si="7"/>
        <v>0</v>
      </c>
      <c r="H31" s="29">
        <f t="shared" si="7"/>
        <v>0</v>
      </c>
      <c r="I31" s="29">
        <f t="shared" si="7"/>
        <v>0</v>
      </c>
      <c r="J31" s="29">
        <f t="shared" si="7"/>
        <v>0</v>
      </c>
      <c r="K31" s="29">
        <f t="shared" si="7"/>
        <v>0</v>
      </c>
      <c r="L31" s="29">
        <f t="shared" si="7"/>
        <v>0</v>
      </c>
      <c r="M31" s="29">
        <f t="shared" si="7"/>
        <v>0</v>
      </c>
      <c r="N31" s="29">
        <f t="shared" si="7"/>
        <v>0</v>
      </c>
      <c r="O31" s="37">
        <f>SUM(C31:N31)</f>
        <v>0</v>
      </c>
    </row>
    <row r="32" spans="1:15" x14ac:dyDescent="0.15">
      <c r="O32" s="14"/>
    </row>
  </sheetData>
  <mergeCells count="15">
    <mergeCell ref="A31:B31"/>
    <mergeCell ref="A5:B5"/>
    <mergeCell ref="A6:B6"/>
    <mergeCell ref="A7:B7"/>
    <mergeCell ref="A8:B8"/>
    <mergeCell ref="A9:B9"/>
    <mergeCell ref="A11:B11"/>
    <mergeCell ref="A19:B19"/>
    <mergeCell ref="A12:B12"/>
    <mergeCell ref="K3:L3"/>
    <mergeCell ref="A30:B30"/>
    <mergeCell ref="A20:B20"/>
    <mergeCell ref="C3:E3"/>
    <mergeCell ref="A10:B10"/>
    <mergeCell ref="H3:I3"/>
  </mergeCells>
  <phoneticPr fontId="2"/>
  <pageMargins left="0.98425196850393704" right="0.78740157480314965" top="0.78740157480314965" bottom="0.59055118110236227" header="0.51181102362204722" footer="0.51181102362204722"/>
  <pageSetup paperSize="9" scale="90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個人別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賃金台帳</dc:title>
  <dc:creator>miki-keiei</dc:creator>
  <cp:lastModifiedBy>palm-</cp:lastModifiedBy>
  <cp:lastPrinted>2009-01-17T01:55:54Z</cp:lastPrinted>
  <dcterms:created xsi:type="dcterms:W3CDTF">2000-04-04T08:20:00Z</dcterms:created>
  <dcterms:modified xsi:type="dcterms:W3CDTF">2020-02-28T00:22:25Z</dcterms:modified>
</cp:coreProperties>
</file>