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ヒロ資源管理研究所\雑件\"/>
    </mc:Choice>
  </mc:AlternateContent>
  <xr:revisionPtr revIDLastSave="0" documentId="13_ncr:1_{B6E15475-AD38-46A5-B495-49D104077B1D}" xr6:coauthVersionLast="47" xr6:coauthVersionMax="47" xr10:uidLastSave="{00000000-0000-0000-0000-000000000000}"/>
  <bookViews>
    <workbookView xWindow="-120" yWindow="-120" windowWidth="29040" windowHeight="15720" xr2:uid="{CD582334-B356-4CD0-859B-7CF53312073C}"/>
  </bookViews>
  <sheets>
    <sheet name="HP" sheetId="10" r:id="rId1"/>
    <sheet name="干潮一覧" sheetId="11" r:id="rId2"/>
    <sheet name="ネットから" sheetId="8" r:id="rId3"/>
  </sheets>
  <definedNames>
    <definedName name="_xlnm.Print_Area" localSheetId="0">HP!$A$6:$J$370</definedName>
    <definedName name="_xlnm.Print_Area" localSheetId="1">干潮一覧!$A$1:$K$133</definedName>
    <definedName name="_xlnm.Print_Titles" localSheetId="0">HP!$1:$5</definedName>
    <definedName name="_xlnm.Print_Titles" localSheetId="1">干潮一覧!$1:$2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E4" i="11" s="1"/>
  <c r="E5" i="11" s="1"/>
  <c r="E6" i="11" s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I4" i="11" s="1"/>
  <c r="I5" i="11" s="1"/>
  <c r="I6" i="11" s="1"/>
  <c r="I7" i="11" s="1"/>
  <c r="I8" i="11" s="1"/>
  <c r="I9" i="11" s="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3" i="11" s="1"/>
  <c r="I34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I37" i="11" s="1"/>
  <c r="I38" i="11" s="1"/>
  <c r="I39" i="11" s="1"/>
  <c r="I40" i="11" s="1"/>
  <c r="I41" i="11" s="1"/>
  <c r="I42" i="11" s="1"/>
  <c r="I43" i="11" s="1"/>
  <c r="I44" i="11" s="1"/>
  <c r="I45" i="11" s="1"/>
  <c r="I46" i="11" s="1"/>
  <c r="I47" i="11" s="1"/>
  <c r="I48" i="11" s="1"/>
  <c r="I49" i="11" s="1"/>
  <c r="I50" i="11" s="1"/>
  <c r="I51" i="11" s="1"/>
  <c r="I52" i="11" s="1"/>
  <c r="I53" i="11" s="1"/>
  <c r="I54" i="11" s="1"/>
  <c r="I55" i="11" s="1"/>
  <c r="I56" i="11" s="1"/>
  <c r="I57" i="11" s="1"/>
  <c r="I58" i="11" s="1"/>
  <c r="I59" i="11" s="1"/>
  <c r="I60" i="11" s="1"/>
  <c r="I61" i="11" s="1"/>
  <c r="I62" i="11" s="1"/>
  <c r="I63" i="11" s="1"/>
  <c r="I64" i="11" s="1"/>
  <c r="I65" i="11" s="1"/>
  <c r="I66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I70" i="11" s="1"/>
  <c r="I71" i="11" s="1"/>
  <c r="I72" i="11" s="1"/>
  <c r="I73" i="11" s="1"/>
  <c r="I74" i="11" s="1"/>
  <c r="I75" i="11" s="1"/>
  <c r="I76" i="11" s="1"/>
  <c r="I77" i="11" s="1"/>
  <c r="I78" i="11" s="1"/>
  <c r="I79" i="11" s="1"/>
  <c r="I80" i="11" s="1"/>
  <c r="I81" i="11" s="1"/>
  <c r="I82" i="11" s="1"/>
  <c r="I83" i="11" s="1"/>
  <c r="I84" i="11" s="1"/>
  <c r="I85" i="11" s="1"/>
  <c r="I86" i="11" s="1"/>
  <c r="I87" i="11" s="1"/>
  <c r="I88" i="11" s="1"/>
  <c r="I89" i="11" s="1"/>
  <c r="I90" i="11" s="1"/>
  <c r="I91" i="11" s="1"/>
  <c r="I92" i="11" s="1"/>
  <c r="I93" i="11" s="1"/>
  <c r="I94" i="11" s="1"/>
  <c r="I95" i="11" s="1"/>
  <c r="I96" i="11" s="1"/>
  <c r="I97" i="11" s="1"/>
  <c r="I98" i="11" s="1"/>
  <c r="I99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I103" i="11" s="1"/>
  <c r="I104" i="11" s="1"/>
  <c r="I105" i="11" s="1"/>
  <c r="I106" i="11" s="1"/>
  <c r="I107" i="11" s="1"/>
  <c r="I108" i="11" s="1"/>
  <c r="I109" i="11" s="1"/>
  <c r="I110" i="11" s="1"/>
  <c r="I111" i="11" s="1"/>
  <c r="I112" i="11" s="1"/>
  <c r="I113" i="11" s="1"/>
  <c r="I114" i="11" s="1"/>
  <c r="I115" i="11" s="1"/>
  <c r="I116" i="11" s="1"/>
  <c r="I117" i="11" s="1"/>
  <c r="I118" i="11" s="1"/>
  <c r="I119" i="11" s="1"/>
  <c r="I120" i="11" s="1"/>
  <c r="I121" i="11" s="1"/>
  <c r="I122" i="11" s="1"/>
  <c r="I123" i="11" s="1"/>
  <c r="I124" i="11" s="1"/>
  <c r="I125" i="11" s="1"/>
  <c r="I126" i="11" s="1"/>
  <c r="I127" i="11" s="1"/>
  <c r="I128" i="11" s="1"/>
  <c r="I129" i="11" s="1"/>
  <c r="I130" i="11" s="1"/>
  <c r="I131" i="11" s="1"/>
  <c r="I132" i="11" s="1"/>
  <c r="I133" i="11" s="1"/>
  <c r="L7" i="10"/>
  <c r="L8" i="10" s="1"/>
  <c r="L9" i="10" s="1"/>
  <c r="L10" i="10" s="1"/>
  <c r="L11" i="10" s="1"/>
  <c r="L12" i="10" s="1"/>
  <c r="L13" i="10" s="1"/>
  <c r="L14" i="10" s="1"/>
  <c r="L15" i="10" s="1"/>
  <c r="L16" i="10" s="1"/>
  <c r="L17" i="10" s="1"/>
  <c r="L18" i="10" s="1"/>
  <c r="L19" i="10" s="1"/>
  <c r="L20" i="10" s="1"/>
  <c r="L21" i="10" s="1"/>
  <c r="L22" i="10" s="1"/>
  <c r="L23" i="10" s="1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L45" i="10" s="1"/>
  <c r="L46" i="10" s="1"/>
  <c r="L47" i="10" s="1"/>
  <c r="L48" i="10" s="1"/>
  <c r="L49" i="10" s="1"/>
  <c r="L50" i="10" s="1"/>
  <c r="L51" i="10" s="1"/>
  <c r="L52" i="10" s="1"/>
  <c r="L53" i="10" s="1"/>
  <c r="L54" i="10" s="1"/>
  <c r="L55" i="10" s="1"/>
  <c r="L56" i="10" s="1"/>
  <c r="L57" i="10" s="1"/>
  <c r="L58" i="10" s="1"/>
  <c r="L59" i="10" s="1"/>
  <c r="L60" i="10" s="1"/>
  <c r="L61" i="10" s="1"/>
  <c r="L62" i="10" s="1"/>
  <c r="L63" i="10" s="1"/>
  <c r="L64" i="10" s="1"/>
  <c r="L65" i="10" s="1"/>
  <c r="L66" i="10" s="1"/>
  <c r="L67" i="10" s="1"/>
  <c r="L68" i="10" s="1"/>
  <c r="L69" i="10" s="1"/>
  <c r="L70" i="10" s="1"/>
  <c r="L71" i="10" s="1"/>
  <c r="L72" i="10" s="1"/>
  <c r="L73" i="10" s="1"/>
  <c r="L74" i="10" s="1"/>
  <c r="L75" i="10" s="1"/>
  <c r="L76" i="10" s="1"/>
  <c r="L77" i="10" s="1"/>
  <c r="L78" i="10" s="1"/>
  <c r="L79" i="10" s="1"/>
  <c r="L80" i="10" s="1"/>
  <c r="L81" i="10" s="1"/>
  <c r="L82" i="10" s="1"/>
  <c r="L83" i="10" s="1"/>
  <c r="L84" i="10" s="1"/>
  <c r="L85" i="10" s="1"/>
  <c r="L86" i="10" s="1"/>
  <c r="L87" i="10" s="1"/>
  <c r="L88" i="10" s="1"/>
  <c r="L89" i="10" s="1"/>
  <c r="L90" i="10" s="1"/>
  <c r="L91" i="10" s="1"/>
  <c r="L92" i="10" s="1"/>
  <c r="L93" i="10" s="1"/>
  <c r="L94" i="10" s="1"/>
  <c r="L95" i="10" s="1"/>
  <c r="L96" i="10" s="1"/>
  <c r="L97" i="10" s="1"/>
  <c r="L98" i="10" s="1"/>
  <c r="L99" i="10" s="1"/>
  <c r="L100" i="10" s="1"/>
  <c r="L101" i="10" s="1"/>
  <c r="L102" i="10" s="1"/>
  <c r="L103" i="10" s="1"/>
  <c r="L104" i="10" s="1"/>
  <c r="L105" i="10" s="1"/>
  <c r="L106" i="10" s="1"/>
  <c r="L107" i="10" s="1"/>
  <c r="L108" i="10" s="1"/>
  <c r="L109" i="10" s="1"/>
  <c r="L110" i="10" s="1"/>
  <c r="L111" i="10" s="1"/>
  <c r="L112" i="10" s="1"/>
  <c r="L113" i="10" s="1"/>
  <c r="L114" i="10" s="1"/>
  <c r="L115" i="10" s="1"/>
  <c r="L116" i="10" s="1"/>
  <c r="L117" i="10" s="1"/>
  <c r="L118" i="10" s="1"/>
  <c r="L119" i="10" s="1"/>
  <c r="L120" i="10" s="1"/>
  <c r="L121" i="10" s="1"/>
  <c r="L122" i="10" s="1"/>
  <c r="L123" i="10" s="1"/>
  <c r="L124" i="10" s="1"/>
  <c r="L125" i="10" s="1"/>
  <c r="L126" i="10" s="1"/>
  <c r="L127" i="10" s="1"/>
  <c r="L128" i="10" s="1"/>
  <c r="L129" i="10" s="1"/>
  <c r="L130" i="10" s="1"/>
  <c r="L131" i="10" s="1"/>
  <c r="L132" i="10" s="1"/>
  <c r="L133" i="10" s="1"/>
  <c r="L134" i="10" s="1"/>
  <c r="L135" i="10" s="1"/>
  <c r="L136" i="10" s="1"/>
  <c r="L137" i="10" s="1"/>
  <c r="L138" i="10" s="1"/>
  <c r="L139" i="10" s="1"/>
  <c r="L140" i="10" s="1"/>
  <c r="L141" i="10" s="1"/>
  <c r="L142" i="10" s="1"/>
  <c r="L143" i="10" s="1"/>
  <c r="L144" i="10" s="1"/>
  <c r="L145" i="10" s="1"/>
  <c r="L146" i="10" s="1"/>
  <c r="L147" i="10" s="1"/>
  <c r="L148" i="10" s="1"/>
  <c r="L149" i="10" s="1"/>
  <c r="L150" i="10" s="1"/>
  <c r="L151" i="10" s="1"/>
  <c r="L152" i="10" s="1"/>
  <c r="L153" i="10" s="1"/>
  <c r="L154" i="10" s="1"/>
  <c r="L155" i="10" s="1"/>
  <c r="L156" i="10" s="1"/>
  <c r="L157" i="10" s="1"/>
  <c r="L158" i="10" s="1"/>
  <c r="L159" i="10" s="1"/>
  <c r="L160" i="10" s="1"/>
  <c r="L161" i="10" s="1"/>
  <c r="L162" i="10" s="1"/>
  <c r="L163" i="10" s="1"/>
  <c r="L164" i="10" s="1"/>
  <c r="L165" i="10" s="1"/>
  <c r="L166" i="10" s="1"/>
  <c r="L167" i="10" s="1"/>
  <c r="L168" i="10" s="1"/>
  <c r="L169" i="10" s="1"/>
  <c r="L170" i="10" s="1"/>
  <c r="L171" i="10" s="1"/>
  <c r="L172" i="10" s="1"/>
  <c r="L173" i="10" s="1"/>
  <c r="L174" i="10" s="1"/>
  <c r="L175" i="10" s="1"/>
  <c r="L176" i="10" s="1"/>
  <c r="L177" i="10" s="1"/>
  <c r="L178" i="10" s="1"/>
  <c r="L179" i="10" s="1"/>
  <c r="L180" i="10" s="1"/>
  <c r="L181" i="10" s="1"/>
  <c r="L182" i="10" s="1"/>
  <c r="L183" i="10" s="1"/>
  <c r="L184" i="10" s="1"/>
  <c r="L185" i="10" s="1"/>
  <c r="L186" i="10" s="1"/>
  <c r="L187" i="10" s="1"/>
  <c r="L188" i="10" s="1"/>
  <c r="L189" i="10" s="1"/>
  <c r="L190" i="10" s="1"/>
  <c r="L191" i="10" s="1"/>
  <c r="L192" i="10" s="1"/>
  <c r="L193" i="10" s="1"/>
  <c r="L194" i="10" s="1"/>
  <c r="L195" i="10" s="1"/>
  <c r="L196" i="10" s="1"/>
  <c r="L197" i="10" s="1"/>
  <c r="L198" i="10" s="1"/>
  <c r="L199" i="10" s="1"/>
  <c r="L200" i="10" s="1"/>
  <c r="L201" i="10" s="1"/>
  <c r="L202" i="10" s="1"/>
  <c r="L203" i="10" s="1"/>
  <c r="L204" i="10" s="1"/>
  <c r="L205" i="10" s="1"/>
  <c r="L206" i="10" s="1"/>
  <c r="L207" i="10" s="1"/>
  <c r="L208" i="10" s="1"/>
  <c r="L209" i="10" s="1"/>
  <c r="L210" i="10" s="1"/>
  <c r="L211" i="10" s="1"/>
  <c r="L212" i="10" s="1"/>
  <c r="L213" i="10" s="1"/>
  <c r="L214" i="10" s="1"/>
  <c r="L215" i="10" s="1"/>
  <c r="L216" i="10" s="1"/>
  <c r="L217" i="10" s="1"/>
  <c r="L218" i="10" s="1"/>
  <c r="L219" i="10" s="1"/>
  <c r="L220" i="10" s="1"/>
  <c r="L221" i="10" s="1"/>
  <c r="L222" i="10" s="1"/>
  <c r="L223" i="10" s="1"/>
  <c r="L224" i="10" s="1"/>
  <c r="L225" i="10" s="1"/>
  <c r="L226" i="10" s="1"/>
  <c r="L227" i="10" s="1"/>
  <c r="L228" i="10" s="1"/>
  <c r="L229" i="10" s="1"/>
  <c r="L230" i="10" s="1"/>
  <c r="L231" i="10" s="1"/>
  <c r="L232" i="10" s="1"/>
  <c r="L233" i="10" s="1"/>
  <c r="L234" i="10" s="1"/>
  <c r="L235" i="10" s="1"/>
  <c r="L236" i="10" s="1"/>
  <c r="L237" i="10" s="1"/>
  <c r="L238" i="10" s="1"/>
  <c r="L239" i="10" s="1"/>
  <c r="L240" i="10" s="1"/>
  <c r="L241" i="10" s="1"/>
  <c r="L242" i="10" s="1"/>
  <c r="L243" i="10" s="1"/>
  <c r="L244" i="10" s="1"/>
  <c r="L245" i="10" s="1"/>
  <c r="L246" i="10" s="1"/>
  <c r="L247" i="10" s="1"/>
  <c r="L248" i="10" s="1"/>
  <c r="L249" i="10" s="1"/>
  <c r="L250" i="10" s="1"/>
  <c r="L251" i="10" s="1"/>
  <c r="L252" i="10" s="1"/>
  <c r="L253" i="10" s="1"/>
  <c r="L254" i="10" s="1"/>
  <c r="L255" i="10" s="1"/>
  <c r="L256" i="10" s="1"/>
  <c r="L257" i="10" s="1"/>
  <c r="L258" i="10" s="1"/>
  <c r="L259" i="10" s="1"/>
  <c r="L260" i="10" s="1"/>
  <c r="L261" i="10" s="1"/>
  <c r="L262" i="10" s="1"/>
  <c r="L263" i="10" s="1"/>
  <c r="L264" i="10" s="1"/>
  <c r="L265" i="10" s="1"/>
  <c r="L266" i="10" s="1"/>
  <c r="L267" i="10" s="1"/>
  <c r="L268" i="10" s="1"/>
  <c r="L269" i="10" s="1"/>
  <c r="L270" i="10" s="1"/>
  <c r="L271" i="10" s="1"/>
  <c r="L272" i="10" s="1"/>
  <c r="L273" i="10" s="1"/>
  <c r="L274" i="10" s="1"/>
  <c r="L275" i="10" s="1"/>
  <c r="L276" i="10" s="1"/>
  <c r="L277" i="10" s="1"/>
  <c r="L278" i="10" s="1"/>
  <c r="L279" i="10" s="1"/>
  <c r="L280" i="10" s="1"/>
  <c r="L281" i="10" s="1"/>
  <c r="L282" i="10" s="1"/>
  <c r="L283" i="10" s="1"/>
  <c r="L284" i="10" s="1"/>
  <c r="L285" i="10" s="1"/>
  <c r="L286" i="10" s="1"/>
  <c r="L287" i="10" s="1"/>
  <c r="L288" i="10" s="1"/>
  <c r="L289" i="10" s="1"/>
  <c r="L290" i="10" s="1"/>
  <c r="L291" i="10" s="1"/>
  <c r="L292" i="10" s="1"/>
  <c r="L293" i="10" s="1"/>
  <c r="L294" i="10" s="1"/>
  <c r="L295" i="10" s="1"/>
  <c r="L296" i="10" s="1"/>
  <c r="L297" i="10" s="1"/>
  <c r="L298" i="10" s="1"/>
  <c r="L299" i="10" s="1"/>
  <c r="L300" i="10" s="1"/>
  <c r="L301" i="10" s="1"/>
  <c r="L302" i="10" s="1"/>
  <c r="L303" i="10" s="1"/>
  <c r="L304" i="10" s="1"/>
  <c r="L305" i="10" s="1"/>
  <c r="L306" i="10" s="1"/>
  <c r="L307" i="10" s="1"/>
  <c r="L308" i="10" s="1"/>
  <c r="L309" i="10" s="1"/>
  <c r="L310" i="10" s="1"/>
  <c r="L311" i="10" s="1"/>
  <c r="L312" i="10" s="1"/>
  <c r="L313" i="10" s="1"/>
  <c r="L314" i="10" s="1"/>
  <c r="L315" i="10" s="1"/>
  <c r="L316" i="10" s="1"/>
  <c r="L317" i="10" s="1"/>
  <c r="L318" i="10" s="1"/>
  <c r="L319" i="10" s="1"/>
  <c r="L320" i="10" s="1"/>
  <c r="L321" i="10" s="1"/>
  <c r="L322" i="10" s="1"/>
  <c r="L323" i="10" s="1"/>
  <c r="L324" i="10" s="1"/>
  <c r="L325" i="10" s="1"/>
  <c r="L326" i="10" s="1"/>
  <c r="L327" i="10" s="1"/>
  <c r="L328" i="10" s="1"/>
  <c r="L329" i="10" s="1"/>
  <c r="L330" i="10" s="1"/>
  <c r="L331" i="10" s="1"/>
  <c r="L332" i="10" s="1"/>
  <c r="L333" i="10" s="1"/>
  <c r="L334" i="10" s="1"/>
  <c r="L335" i="10" s="1"/>
  <c r="L336" i="10" s="1"/>
  <c r="L337" i="10" s="1"/>
  <c r="L338" i="10" s="1"/>
  <c r="L339" i="10" s="1"/>
  <c r="L340" i="10" s="1"/>
  <c r="L341" i="10" s="1"/>
  <c r="L342" i="10" s="1"/>
  <c r="L343" i="10" s="1"/>
  <c r="L344" i="10" s="1"/>
  <c r="L345" i="10" s="1"/>
  <c r="L346" i="10" s="1"/>
  <c r="L347" i="10" s="1"/>
  <c r="L348" i="10" s="1"/>
  <c r="L349" i="10" s="1"/>
  <c r="L350" i="10" s="1"/>
  <c r="L351" i="10" s="1"/>
  <c r="L352" i="10" s="1"/>
  <c r="L353" i="10" s="1"/>
  <c r="L354" i="10" s="1"/>
  <c r="L355" i="10" s="1"/>
  <c r="L356" i="10" s="1"/>
  <c r="L357" i="10" s="1"/>
  <c r="L358" i="10" s="1"/>
  <c r="L359" i="10" s="1"/>
  <c r="L360" i="10" s="1"/>
  <c r="L361" i="10" s="1"/>
  <c r="L362" i="10" s="1"/>
  <c r="L363" i="10" s="1"/>
  <c r="L364" i="10" s="1"/>
  <c r="L365" i="10" s="1"/>
  <c r="L366" i="10" s="1"/>
  <c r="L367" i="10" s="1"/>
  <c r="L368" i="10" s="1"/>
  <c r="L369" i="10" s="1"/>
  <c r="L370" i="10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</calcChain>
</file>

<file path=xl/sharedStrings.xml><?xml version="1.0" encoding="utf-8"?>
<sst xmlns="http://schemas.openxmlformats.org/spreadsheetml/2006/main" count="3655" uniqueCount="391">
  <si>
    <t>満潮・干潮　八戸港</t>
  </si>
  <si>
    <t>前期間</t>
  </si>
  <si>
    <t>次期間</t>
  </si>
  <si>
    <t>年/月/日（曜日）</t>
  </si>
  <si>
    <t>満潮</t>
  </si>
  <si>
    <t>干潮</t>
  </si>
  <si>
    <t>時刻</t>
  </si>
  <si>
    <t>潮位</t>
  </si>
  <si>
    <t>*</t>
  </si>
  <si>
    <t>下弦の月</t>
  </si>
  <si>
    <t>朔（新月）</t>
  </si>
  <si>
    <t>上弦の月</t>
  </si>
  <si>
    <t>望（満月）</t>
  </si>
  <si>
    <t>干潮</t>
    <rPh sb="0" eb="2">
      <t>カンチョウ</t>
    </rPh>
    <phoneticPr fontId="1"/>
  </si>
  <si>
    <t>満潮</t>
    <rPh sb="0" eb="2">
      <t>マンチョウ</t>
    </rPh>
    <phoneticPr fontId="1"/>
  </si>
  <si>
    <t>2026/01/01(木)</t>
  </si>
  <si>
    <t>2026/01/02(金)</t>
  </si>
  <si>
    <t>2026/01/03(土)</t>
  </si>
  <si>
    <t>2026/01/04(日)</t>
  </si>
  <si>
    <t>2026/01/05(月)</t>
  </si>
  <si>
    <t>2026/01/06(火)</t>
  </si>
  <si>
    <t>2026/01/07(水)</t>
  </si>
  <si>
    <t>2026/01/08(木)</t>
  </si>
  <si>
    <t>2026/01/09(金)</t>
  </si>
  <si>
    <t>2026/01/10(土)</t>
  </si>
  <si>
    <t>2026/01/11(日)</t>
  </si>
  <si>
    <t>2026/01/12(月)</t>
  </si>
  <si>
    <t>2026/01/13(火)</t>
  </si>
  <si>
    <t>2026/01/14(水)</t>
  </si>
  <si>
    <t>2026/01/15(木)</t>
  </si>
  <si>
    <t>2026/01/16(金)</t>
  </si>
  <si>
    <t>2026/01/17(土)</t>
  </si>
  <si>
    <t>2026/01/18(日)</t>
  </si>
  <si>
    <t>2026/01/19(月)</t>
  </si>
  <si>
    <t>2026/01/20(火)</t>
  </si>
  <si>
    <t>2026/01/21(水)</t>
  </si>
  <si>
    <t>2026/01/22(木)</t>
  </si>
  <si>
    <t>2026/01/23(金)</t>
  </si>
  <si>
    <t>2026/01/24(土)</t>
  </si>
  <si>
    <t>2026/01/25(日)</t>
  </si>
  <si>
    <t>2026/01/26(月)</t>
  </si>
  <si>
    <t>2026/01/27(火)</t>
  </si>
  <si>
    <t>2026/01/28(水)</t>
  </si>
  <si>
    <t>2026/01/29(木)</t>
  </si>
  <si>
    <t>2026/01/30(金)</t>
  </si>
  <si>
    <t>2026/01/31(土)</t>
  </si>
  <si>
    <t>2026/02/01(日)</t>
  </si>
  <si>
    <t>2026/02/02(月)</t>
  </si>
  <si>
    <t>2026/02/03(火)</t>
  </si>
  <si>
    <t>2026/02/04(水)</t>
  </si>
  <si>
    <t>2026/02/05(木)</t>
  </si>
  <si>
    <t>*</t>
    <phoneticPr fontId="1"/>
  </si>
  <si>
    <t>2026/02/06(金)</t>
  </si>
  <si>
    <t>2026/02/07(土)</t>
  </si>
  <si>
    <t>2026/02/08(日)</t>
  </si>
  <si>
    <t>2026/02/09(月)</t>
  </si>
  <si>
    <t>2026/02/10(火)</t>
  </si>
  <si>
    <t>2026/02/11(水)</t>
  </si>
  <si>
    <t>2026/02/12(木)</t>
  </si>
  <si>
    <t>2026/02/13(金)</t>
  </si>
  <si>
    <t>2026/02/14(土)</t>
  </si>
  <si>
    <t>2026/02/15(日)</t>
  </si>
  <si>
    <t>2026/02/16(月)</t>
  </si>
  <si>
    <t>2026/02/17(火)</t>
  </si>
  <si>
    <t>2026/02/18(水)</t>
  </si>
  <si>
    <t>2026/02/19(木)</t>
  </si>
  <si>
    <t>2026/02/20(金)</t>
  </si>
  <si>
    <t>2026/02/21(土)</t>
  </si>
  <si>
    <t>2026/02/22(日)</t>
  </si>
  <si>
    <t>2026/02/23(月)</t>
  </si>
  <si>
    <t>2026/02/24(火)</t>
  </si>
  <si>
    <t>2026/02/25(水)</t>
  </si>
  <si>
    <t>2026/02/26(木)</t>
  </si>
  <si>
    <t>2026/02/27(金)</t>
  </si>
  <si>
    <t>2026/02/28(土)</t>
  </si>
  <si>
    <t>2026/03/01(日)</t>
  </si>
  <si>
    <t>2026/03/02(月)</t>
  </si>
  <si>
    <t>2026/03/03(火)</t>
  </si>
  <si>
    <t>2026/03/04(水)</t>
  </si>
  <si>
    <t>2026/03/05(木)</t>
  </si>
  <si>
    <t>2026/03/06(金)</t>
  </si>
  <si>
    <t>2026/03/07(土)</t>
  </si>
  <si>
    <t>2026/03/08(日)</t>
  </si>
  <si>
    <t>2026/03/09(月)</t>
  </si>
  <si>
    <t>2026/03/10(火)</t>
  </si>
  <si>
    <t>2026/03/11(水)</t>
  </si>
  <si>
    <t>2026/03/12(木)</t>
  </si>
  <si>
    <t>2026/03/13(金)</t>
  </si>
  <si>
    <t>2026/03/14(土)</t>
  </si>
  <si>
    <t>2026/03/15(日)</t>
  </si>
  <si>
    <t>2026/03/16(月)</t>
  </si>
  <si>
    <t>2026/03/17(火)</t>
  </si>
  <si>
    <t>2026/03/18(水)</t>
  </si>
  <si>
    <t>2026/03/19(木)</t>
  </si>
  <si>
    <t>2026/03/20(金)</t>
  </si>
  <si>
    <t>2026/03/21(土)</t>
  </si>
  <si>
    <t>2026/03/22(日)</t>
  </si>
  <si>
    <t>2026/03/23(月)</t>
  </si>
  <si>
    <t>2026/03/24(火)</t>
  </si>
  <si>
    <t>2026/03/25(水)</t>
  </si>
  <si>
    <t>2026/03/26(木)</t>
  </si>
  <si>
    <t>2026/03/27(金)</t>
  </si>
  <si>
    <t>2026/03/28(土)</t>
  </si>
  <si>
    <t>2026/03/29(日)</t>
  </si>
  <si>
    <t>2026/03/30(月)</t>
  </si>
  <si>
    <t>2026/03/31(火)</t>
  </si>
  <si>
    <t>2026/04/01(水)</t>
  </si>
  <si>
    <t>2026/04/02(木)</t>
  </si>
  <si>
    <t>2026/04/03(金)</t>
  </si>
  <si>
    <t>2026/04/04(土)</t>
  </si>
  <si>
    <t>2026/04/05(日)</t>
  </si>
  <si>
    <t>2026/04/06(月)</t>
  </si>
  <si>
    <t>2026/04/07(火)</t>
  </si>
  <si>
    <t>2026/04/08(水)</t>
  </si>
  <si>
    <t>2026/04/09(木)</t>
  </si>
  <si>
    <t>2026/04/10(金)</t>
  </si>
  <si>
    <t>2026/04/11(土)</t>
  </si>
  <si>
    <t>2026/04/12(日)</t>
  </si>
  <si>
    <t>2026/04/13(月)</t>
  </si>
  <si>
    <t>2026/04/14(火)</t>
  </si>
  <si>
    <t>2026/04/15(水)</t>
  </si>
  <si>
    <t>2026/04/16(木)</t>
  </si>
  <si>
    <t>2026/04/17(金)</t>
  </si>
  <si>
    <t>2026/04/18(土)</t>
  </si>
  <si>
    <t>2026/04/19(日)</t>
  </si>
  <si>
    <t>2026/04/20(月)</t>
  </si>
  <si>
    <t>2026/04/21(火)</t>
  </si>
  <si>
    <t>2026/04/22(水)</t>
  </si>
  <si>
    <t>2026/04/23(木)</t>
  </si>
  <si>
    <t>2026/04/24(金)</t>
  </si>
  <si>
    <t>2026/04/25(土)</t>
  </si>
  <si>
    <t>2026/04/26(日)</t>
  </si>
  <si>
    <t>2026/04/27(月)</t>
  </si>
  <si>
    <t>2026/04/28(火)</t>
  </si>
  <si>
    <t>2026/04/29(水)</t>
  </si>
  <si>
    <t>2026/04/30(木)</t>
  </si>
  <si>
    <t>2026/05/01(金)</t>
  </si>
  <si>
    <t>2026/05/02(土)</t>
  </si>
  <si>
    <t>2026/05/03(日)</t>
  </si>
  <si>
    <t>2026/05/04(月)</t>
  </si>
  <si>
    <t>2026/05/05(火)</t>
  </si>
  <si>
    <t>2026/05/06(水)</t>
  </si>
  <si>
    <t>2026/05/07(木)</t>
  </si>
  <si>
    <t>2026/05/08(金)</t>
  </si>
  <si>
    <t>2026/05/09(土)</t>
  </si>
  <si>
    <t>2026/05/10(日)</t>
  </si>
  <si>
    <t>2026/05/11(月)</t>
  </si>
  <si>
    <t>2026/05/12(火)</t>
  </si>
  <si>
    <t>2026/05/13(水)</t>
  </si>
  <si>
    <t>2026/05/14(木)</t>
  </si>
  <si>
    <t>2026/05/15(金)</t>
  </si>
  <si>
    <t>2026/05/16(土)</t>
  </si>
  <si>
    <t>2026/05/17(日)</t>
  </si>
  <si>
    <t>2026/05/18(月)</t>
  </si>
  <si>
    <t>2026/05/19(火)</t>
  </si>
  <si>
    <t>2026/05/20(水)</t>
  </si>
  <si>
    <t>2026/05/21(木)</t>
  </si>
  <si>
    <t>2026/05/22(金)</t>
  </si>
  <si>
    <t>2026/05/23(土)</t>
  </si>
  <si>
    <t>2026/05/24(日)</t>
  </si>
  <si>
    <t>2026/05/25(月)</t>
  </si>
  <si>
    <t>2026/05/26(火)</t>
  </si>
  <si>
    <t>2026/05/27(水)</t>
  </si>
  <si>
    <t>2026/05/28(木)</t>
  </si>
  <si>
    <t>2026/05/29(金)</t>
  </si>
  <si>
    <t>2026/05/30(土)</t>
  </si>
  <si>
    <t>2026/05/31(日)</t>
  </si>
  <si>
    <t>2026/06/01(月)</t>
  </si>
  <si>
    <t>2026/06/02(火)</t>
  </si>
  <si>
    <t>2026/06/03(水)</t>
  </si>
  <si>
    <t>2026/06/04(木)</t>
  </si>
  <si>
    <t>2026/06/05(金)</t>
  </si>
  <si>
    <t>2026/06/06(土)</t>
  </si>
  <si>
    <t>2026/06/07(日)</t>
  </si>
  <si>
    <t>2026/06/08(月)</t>
  </si>
  <si>
    <t>2026/06/09(火)</t>
  </si>
  <si>
    <t>2026/06/10(水)</t>
  </si>
  <si>
    <t>2026/06/11(木)</t>
  </si>
  <si>
    <t>2026/06/12(金)</t>
  </si>
  <si>
    <t>2026/06/13(土)</t>
  </si>
  <si>
    <t>2026/06/14(日)</t>
  </si>
  <si>
    <t>2026/06/15(月)</t>
  </si>
  <si>
    <t>2026/06/16(火)</t>
  </si>
  <si>
    <t>2026/06/17(水)</t>
  </si>
  <si>
    <t>2026/06/18(木)</t>
  </si>
  <si>
    <t>2026/06/19(金)</t>
  </si>
  <si>
    <t>2026/06/20(土)</t>
  </si>
  <si>
    <t>2026/06/21(日)</t>
  </si>
  <si>
    <t>2026/06/22(月)</t>
  </si>
  <si>
    <t>2026/06/23(火)</t>
  </si>
  <si>
    <t>2026/06/24(水)</t>
  </si>
  <si>
    <t>2026/06/25(木)</t>
  </si>
  <si>
    <t>2026/06/26(金)</t>
  </si>
  <si>
    <t>2026/06/27(土)</t>
  </si>
  <si>
    <t>2026/06/28(日)</t>
  </si>
  <si>
    <t>2026/06/29(月)</t>
  </si>
  <si>
    <t>2026/06/30(火)</t>
  </si>
  <si>
    <t>2026/07/01(水)</t>
  </si>
  <si>
    <t>2026/07/02(木)</t>
  </si>
  <si>
    <t>2026/07/03(金)</t>
  </si>
  <si>
    <t>2026/07/04(土)</t>
  </si>
  <si>
    <t>2026/07/05(日)</t>
  </si>
  <si>
    <t>2026/07/06(月)</t>
  </si>
  <si>
    <t>2026/07/07(火)</t>
  </si>
  <si>
    <t>2026/07/08(水)</t>
  </si>
  <si>
    <t>2026/07/09(木)</t>
  </si>
  <si>
    <t>2026/07/10(金)</t>
  </si>
  <si>
    <t>2026/07/11(土)</t>
  </si>
  <si>
    <t>2026/07/12(日)</t>
  </si>
  <si>
    <t>2026/07/13(月)</t>
  </si>
  <si>
    <t>2026/07/14(火)</t>
  </si>
  <si>
    <t>2026/07/15(水)</t>
  </si>
  <si>
    <t>2026/07/16(木)</t>
  </si>
  <si>
    <t>2026/07/17(金)</t>
  </si>
  <si>
    <t>2026/07/18(土)</t>
  </si>
  <si>
    <t>2026/07/19(日)</t>
  </si>
  <si>
    <t>2026/07/20(月)</t>
  </si>
  <si>
    <t>2026/07/21(火)</t>
  </si>
  <si>
    <t>2026/07/22(水)</t>
  </si>
  <si>
    <t>2026/07/23(木)</t>
  </si>
  <si>
    <t>2026/07/24(金)</t>
  </si>
  <si>
    <t>2026/07/25(土)</t>
  </si>
  <si>
    <t>2026/07/26(日)</t>
  </si>
  <si>
    <t>2026/07/27(月)</t>
  </si>
  <si>
    <t>2026/07/28(火)</t>
  </si>
  <si>
    <t>2026/07/29(水)</t>
  </si>
  <si>
    <t>2026/07/30(木)</t>
  </si>
  <si>
    <t>2026/07/31(金)</t>
  </si>
  <si>
    <t>2026/08/01(土)</t>
  </si>
  <si>
    <t>2026/08/02(日)</t>
  </si>
  <si>
    <t>2026/08/03(月)</t>
  </si>
  <si>
    <t>2026/08/04(火)</t>
  </si>
  <si>
    <t>2026/08/05(水)</t>
  </si>
  <si>
    <t>2026/08/06(木)</t>
  </si>
  <si>
    <t>2026/08/07(金)</t>
  </si>
  <si>
    <t>2026/08/08(土)</t>
  </si>
  <si>
    <t>2026/08/09(日)</t>
  </si>
  <si>
    <t>2026/08/10(月)</t>
  </si>
  <si>
    <t>2026/08/11(火)</t>
  </si>
  <si>
    <t>2026/08/12(水)</t>
  </si>
  <si>
    <t>2026/08/13(木)</t>
  </si>
  <si>
    <t>2026/08/14(金)</t>
  </si>
  <si>
    <t>2026/08/15(土)</t>
  </si>
  <si>
    <t>2026/08/16(日)</t>
  </si>
  <si>
    <t>2026/08/17(月)</t>
  </si>
  <si>
    <t>2026/08/18(火)</t>
  </si>
  <si>
    <t>2026/08/19(水)</t>
  </si>
  <si>
    <t>2026/08/20(木)</t>
  </si>
  <si>
    <t>2026/08/21(金)</t>
  </si>
  <si>
    <t>2026/08/22(土)</t>
  </si>
  <si>
    <t>2026/08/23(日)</t>
  </si>
  <si>
    <t>2026/08/24(月)</t>
  </si>
  <si>
    <t>2026/08/25(火)</t>
  </si>
  <si>
    <t>2026/08/26(水)</t>
  </si>
  <si>
    <t>2026/08/27(木)</t>
  </si>
  <si>
    <t>2026/08/28(金)</t>
  </si>
  <si>
    <t>2026/08/29(土)</t>
  </si>
  <si>
    <t>2026/08/30(日)</t>
  </si>
  <si>
    <t>2026/08/31(月)</t>
  </si>
  <si>
    <t>2026/09/01(火)</t>
  </si>
  <si>
    <t>2026/09/02(水)</t>
  </si>
  <si>
    <t>2026/09/03(木)</t>
  </si>
  <si>
    <t>2026/09/04(金)</t>
  </si>
  <si>
    <t>2026/09/05(土)</t>
  </si>
  <si>
    <t>2026/09/06(日)</t>
  </si>
  <si>
    <t>2026/09/07(月)</t>
  </si>
  <si>
    <t>2026/09/08(火)</t>
  </si>
  <si>
    <t>2026/09/09(水)</t>
  </si>
  <si>
    <t>2026/09/11(金)</t>
  </si>
  <si>
    <t>2026/09/12(土)</t>
  </si>
  <si>
    <t>2026/09/13(日)</t>
  </si>
  <si>
    <t>2026/09/14(月)</t>
  </si>
  <si>
    <t>2026/09/15(火)</t>
  </si>
  <si>
    <t>2026/09/16(水)</t>
  </si>
  <si>
    <t>2026/09/17(木)</t>
  </si>
  <si>
    <t>2026/09/18(金)</t>
  </si>
  <si>
    <t>2026/09/19(土)</t>
  </si>
  <si>
    <t>2026/09/20(日)</t>
  </si>
  <si>
    <t>2026/09/21(月)</t>
  </si>
  <si>
    <t>2026/09/22(火)</t>
  </si>
  <si>
    <t>2026/09/23(水)</t>
  </si>
  <si>
    <t>2026/09/24(木)</t>
  </si>
  <si>
    <t>2026/09/25(金)</t>
  </si>
  <si>
    <t>2026/09/26(土)</t>
  </si>
  <si>
    <t>2026/09/27(日)</t>
  </si>
  <si>
    <t>2026/09/28(月)</t>
  </si>
  <si>
    <t>2026/09/29(火)</t>
  </si>
  <si>
    <t>2026/09/30(水)</t>
  </si>
  <si>
    <t>2026/10/01(木)</t>
  </si>
  <si>
    <t>2026/10/02(金)</t>
  </si>
  <si>
    <t>2026/10/03(土)</t>
  </si>
  <si>
    <t>2026/10/04(日)</t>
  </si>
  <si>
    <t>2026/10/05(月)</t>
  </si>
  <si>
    <t>2026/10/06(火)</t>
  </si>
  <si>
    <t>2026/10/07(水)</t>
  </si>
  <si>
    <t>2026/10/08(木)</t>
  </si>
  <si>
    <t>2026/10/09(金)</t>
  </si>
  <si>
    <t>2026/10/10(土)</t>
  </si>
  <si>
    <t>2026/10/11(日)</t>
  </si>
  <si>
    <t>2026/10/12(月)</t>
  </si>
  <si>
    <t>2026/10/13(火)</t>
  </si>
  <si>
    <t>2026/10/14(水)</t>
  </si>
  <si>
    <t>2026/10/15(木)</t>
  </si>
  <si>
    <t>2026/09/10(木)</t>
    <phoneticPr fontId="1"/>
  </si>
  <si>
    <t>2026/10/16(金)</t>
  </si>
  <si>
    <t>2026/10/17(土)</t>
  </si>
  <si>
    <t>2026/10/18(日)</t>
  </si>
  <si>
    <t>2026/10/19(月)</t>
  </si>
  <si>
    <t>2026/10/20(火)</t>
  </si>
  <si>
    <t>2026/10/21(水)</t>
  </si>
  <si>
    <t>2026/10/22(木)</t>
  </si>
  <si>
    <t>2026/10/23(金)</t>
  </si>
  <si>
    <t>2026/10/24(土)</t>
  </si>
  <si>
    <t>2026/10/25(日)</t>
  </si>
  <si>
    <t>2026/10/26(月)</t>
  </si>
  <si>
    <t>2026/10/27(火)</t>
  </si>
  <si>
    <t>2026/10/28(水)</t>
  </si>
  <si>
    <t>2026/10/29(木)</t>
  </si>
  <si>
    <t>2026/10/30(金)</t>
  </si>
  <si>
    <t>2026/10/31(土)</t>
  </si>
  <si>
    <t>2026/11/01(日)</t>
  </si>
  <si>
    <t>2026/11/02(月)</t>
  </si>
  <si>
    <t>2026/11/03(火)</t>
  </si>
  <si>
    <t>2026/11/04(水)</t>
  </si>
  <si>
    <t>2026/11/05(木)</t>
  </si>
  <si>
    <t>2026/11/06(金)</t>
  </si>
  <si>
    <t>2026/11/07(土)</t>
  </si>
  <si>
    <t>2026/11/08(日)</t>
  </si>
  <si>
    <t>2026/11/09(月)</t>
  </si>
  <si>
    <t>2026/11/10(火)</t>
  </si>
  <si>
    <t>2026/11/11(水)</t>
  </si>
  <si>
    <t>2026/11/12(木)</t>
  </si>
  <si>
    <t>2026/11/13(金)</t>
  </si>
  <si>
    <t>2026/11/14(土)</t>
  </si>
  <si>
    <t>2026/11/15(日)</t>
  </si>
  <si>
    <t>2026/11/16(月)</t>
  </si>
  <si>
    <t>2026/11/17(火)</t>
  </si>
  <si>
    <t>2026/11/18(水)</t>
  </si>
  <si>
    <t>2026/11/19(木)</t>
  </si>
  <si>
    <t>2026/11/20(金)</t>
  </si>
  <si>
    <t>2026/11/21(土)</t>
  </si>
  <si>
    <t>2026/11/22(日)</t>
  </si>
  <si>
    <t>2026/11/24(火)</t>
  </si>
  <si>
    <t>2026/11/25(水)</t>
  </si>
  <si>
    <t>2026/11/26(木)</t>
  </si>
  <si>
    <t>2026/11/27(金)</t>
  </si>
  <si>
    <t>2026/11/28(土)</t>
  </si>
  <si>
    <t>2026/11/29(日)</t>
  </si>
  <si>
    <t>2026/11/30(月)</t>
  </si>
  <si>
    <t>2026/12/01(火)</t>
  </si>
  <si>
    <t>2026/12/02(水)</t>
  </si>
  <si>
    <t>2026/12/03(木)</t>
  </si>
  <si>
    <t>2026/12/04(金)</t>
  </si>
  <si>
    <t>2026/12/05(土)</t>
  </si>
  <si>
    <t>2026/12/06(日)</t>
  </si>
  <si>
    <t>2026/12/07(月)</t>
  </si>
  <si>
    <t>2026/12/08(火)</t>
  </si>
  <si>
    <t>2026/12/09(水)</t>
  </si>
  <si>
    <t>2026/12/10(木)</t>
  </si>
  <si>
    <t>2026/12/11(金)</t>
  </si>
  <si>
    <t>2026/12/12(土)</t>
  </si>
  <si>
    <t>2026/12/13(日)</t>
  </si>
  <si>
    <t>2026/12/14(月)</t>
  </si>
  <si>
    <t>2026/12/15(火)</t>
  </si>
  <si>
    <t>2026/12/16(水)</t>
  </si>
  <si>
    <t>2026/12/17(木)</t>
  </si>
  <si>
    <t>2026/12/18(金)</t>
  </si>
  <si>
    <t>2026/12/19(土)</t>
  </si>
  <si>
    <t>2026/12/20(日)</t>
  </si>
  <si>
    <t>2026/12/21(月)</t>
  </si>
  <si>
    <t>2026/12/22(火)</t>
  </si>
  <si>
    <t>2026/12/23(水)</t>
  </si>
  <si>
    <t>2026/12/24(木)</t>
  </si>
  <si>
    <t>2026/12/25(金)</t>
  </si>
  <si>
    <t>2026/12/26(土)</t>
  </si>
  <si>
    <t>2026/11/23(月)</t>
    <phoneticPr fontId="1"/>
  </si>
  <si>
    <t>2026/12/27(日)</t>
  </si>
  <si>
    <t>2026/12/28(月)</t>
  </si>
  <si>
    <t>2026/12/29(火)</t>
  </si>
  <si>
    <t>2026/12/30(水)</t>
  </si>
  <si>
    <t>2026/12/31(木)</t>
  </si>
  <si>
    <t>2026年1月1日～2026年12月31日の潮位予測</t>
  </si>
  <si>
    <t>2026年1月1日～2026年12月31日の潮位予測</t>
    <phoneticPr fontId="1"/>
  </si>
  <si>
    <t>年/月/日（曜日）</t>
    <phoneticPr fontId="1"/>
  </si>
  <si>
    <t>干潮</t>
    <rPh sb="0" eb="2">
      <t>カンチョウ</t>
    </rPh>
    <phoneticPr fontId="1"/>
  </si>
  <si>
    <t>時刻</t>
    <rPh sb="0" eb="2">
      <t>ジコク</t>
    </rPh>
    <phoneticPr fontId="1"/>
  </si>
  <si>
    <t>ホームページ用</t>
    <rPh sb="6" eb="7">
      <t>ヨウ</t>
    </rPh>
    <phoneticPr fontId="1"/>
  </si>
  <si>
    <t>干潮時間/潮位</t>
    <rPh sb="0" eb="2">
      <t>カンチョウ</t>
    </rPh>
    <rPh sb="2" eb="4">
      <t>ジカン</t>
    </rPh>
    <rPh sb="5" eb="7">
      <t>チョウイ</t>
    </rPh>
    <phoneticPr fontId="1"/>
  </si>
  <si>
    <t>令和８年(2026年)</t>
    <rPh sb="0" eb="2">
      <t>レイワ</t>
    </rPh>
    <rPh sb="3" eb="4">
      <t>ネン</t>
    </rPh>
    <rPh sb="9" eb="10">
      <t>ネン</t>
    </rPh>
    <phoneticPr fontId="1"/>
  </si>
  <si>
    <t>月日</t>
    <rPh sb="0" eb="2">
      <t>ガッピ</t>
    </rPh>
    <phoneticPr fontId="1"/>
  </si>
  <si>
    <t>作成：川崎</t>
    <rPh sb="0" eb="2">
      <t>サクセイ</t>
    </rPh>
    <rPh sb="3" eb="5">
      <t>カワサキ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</si>
</sst>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cm&quot;"/>
    <numFmt numFmtId="177" formatCode="[$-411]ge\.m\.d&quot; (&quot;aaa&quot;)&quot;"/>
    <numFmt numFmtId="181" formatCode="0_ ;[Red]\-0\ "/>
    <numFmt numFmtId="182" formatCode="h:mm;@"/>
    <numFmt numFmtId="184" formatCode="m\.d&quot; (&quot;aaa&quot;)&quot;"/>
    <numFmt numFmtId="185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5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20" fontId="0" fillId="0" borderId="1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0" fillId="0" borderId="12" xfId="0" applyNumberFormat="1" applyBorder="1">
      <alignment vertical="center"/>
    </xf>
    <xf numFmtId="181" fontId="0" fillId="0" borderId="15" xfId="0" applyNumberFormat="1" applyBorder="1">
      <alignment vertical="center"/>
    </xf>
    <xf numFmtId="182" fontId="0" fillId="0" borderId="13" xfId="0" applyNumberFormat="1" applyBorder="1">
      <alignment vertical="center"/>
    </xf>
    <xf numFmtId="182" fontId="0" fillId="0" borderId="16" xfId="0" applyNumberFormat="1" applyBorder="1">
      <alignment vertical="center"/>
    </xf>
    <xf numFmtId="177" fontId="4" fillId="0" borderId="26" xfId="1" applyNumberFormat="1" applyFont="1" applyBorder="1" applyAlignment="1">
      <alignment horizontal="right" vertical="center" shrinkToFit="1"/>
    </xf>
    <xf numFmtId="177" fontId="4" fillId="0" borderId="27" xfId="1" applyNumberFormat="1" applyFont="1" applyBorder="1" applyAlignment="1">
      <alignment horizontal="right" vertical="center" shrinkToFit="1"/>
    </xf>
    <xf numFmtId="182" fontId="0" fillId="0" borderId="20" xfId="0" applyNumberFormat="1" applyBorder="1">
      <alignment vertical="center"/>
    </xf>
    <xf numFmtId="181" fontId="0" fillId="0" borderId="19" xfId="0" applyNumberFormat="1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181" fontId="5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84" fontId="7" fillId="0" borderId="27" xfId="1" applyNumberFormat="1" applyFont="1" applyBorder="1" applyAlignment="1">
      <alignment horizontal="right" vertical="center" shrinkToFit="1"/>
    </xf>
    <xf numFmtId="182" fontId="6" fillId="0" borderId="20" xfId="0" applyNumberFormat="1" applyFont="1" applyBorder="1" applyAlignment="1">
      <alignment horizontal="center" vertical="center"/>
    </xf>
    <xf numFmtId="185" fontId="6" fillId="0" borderId="19" xfId="0" applyNumberFormat="1" applyFont="1" applyBorder="1">
      <alignment vertical="center"/>
    </xf>
    <xf numFmtId="181" fontId="6" fillId="0" borderId="0" xfId="0" applyNumberFormat="1" applyFont="1" applyBorder="1">
      <alignment vertical="center"/>
    </xf>
    <xf numFmtId="182" fontId="6" fillId="0" borderId="13" xfId="0" applyNumberFormat="1" applyFont="1" applyBorder="1" applyAlignment="1">
      <alignment horizontal="center" vertical="center"/>
    </xf>
    <xf numFmtId="184" fontId="7" fillId="0" borderId="26" xfId="1" applyNumberFormat="1" applyFont="1" applyBorder="1" applyAlignment="1">
      <alignment horizontal="right" vertical="center" shrinkToFit="1"/>
    </xf>
    <xf numFmtId="185" fontId="6" fillId="0" borderId="12" xfId="0" applyNumberFormat="1" applyFont="1" applyBorder="1">
      <alignment vertical="center"/>
    </xf>
    <xf numFmtId="184" fontId="7" fillId="0" borderId="28" xfId="1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center" vertical="center"/>
    </xf>
    <xf numFmtId="185" fontId="6" fillId="0" borderId="30" xfId="0" applyNumberFormat="1" applyFont="1" applyBorder="1">
      <alignment vertical="center"/>
    </xf>
    <xf numFmtId="185" fontId="6" fillId="0" borderId="29" xfId="0" applyNumberFormat="1" applyFont="1" applyBorder="1">
      <alignment vertical="center"/>
    </xf>
    <xf numFmtId="185" fontId="6" fillId="0" borderId="0" xfId="0" applyNumberFormat="1" applyFont="1" applyBorder="1">
      <alignment vertical="center"/>
    </xf>
    <xf numFmtId="185" fontId="6" fillId="0" borderId="15" xfId="0" applyNumberFormat="1" applyFont="1" applyBorder="1">
      <alignment vertical="center"/>
    </xf>
    <xf numFmtId="185" fontId="6" fillId="2" borderId="19" xfId="0" applyNumberFormat="1" applyFont="1" applyFill="1" applyBorder="1">
      <alignment vertical="center"/>
    </xf>
    <xf numFmtId="185" fontId="6" fillId="2" borderId="12" xfId="0" applyNumberFormat="1" applyFont="1" applyFill="1" applyBorder="1">
      <alignment vertical="center"/>
    </xf>
    <xf numFmtId="185" fontId="6" fillId="0" borderId="12" xfId="0" applyNumberFormat="1" applyFont="1" applyFill="1" applyBorder="1">
      <alignment vertical="center"/>
    </xf>
    <xf numFmtId="185" fontId="6" fillId="0" borderId="15" xfId="0" applyNumberFormat="1" applyFont="1" applyFill="1" applyBorder="1">
      <alignment vertical="center"/>
    </xf>
    <xf numFmtId="0" fontId="3" fillId="0" borderId="0" xfId="0" applyFont="1">
      <alignment vertical="center"/>
    </xf>
    <xf numFmtId="182" fontId="6" fillId="2" borderId="1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177" fontId="7" fillId="0" borderId="13" xfId="1" applyNumberFormat="1" applyFont="1" applyBorder="1" applyAlignment="1">
      <alignment horizontal="right" vertical="center" shrinkToFit="1"/>
    </xf>
    <xf numFmtId="0" fontId="3" fillId="0" borderId="10" xfId="0" applyFont="1" applyBorder="1">
      <alignment vertical="center"/>
    </xf>
    <xf numFmtId="182" fontId="3" fillId="0" borderId="21" xfId="0" applyNumberFormat="1" applyFont="1" applyBorder="1">
      <alignment vertical="center"/>
    </xf>
    <xf numFmtId="181" fontId="3" fillId="0" borderId="24" xfId="0" applyNumberFormat="1" applyFont="1" applyBorder="1">
      <alignment vertical="center"/>
    </xf>
    <xf numFmtId="182" fontId="3" fillId="0" borderId="25" xfId="0" applyNumberFormat="1" applyFont="1" applyBorder="1">
      <alignment vertical="center"/>
    </xf>
    <xf numFmtId="0" fontId="3" fillId="0" borderId="19" xfId="0" applyFont="1" applyBorder="1">
      <alignment vertical="center"/>
    </xf>
    <xf numFmtId="0" fontId="3" fillId="0" borderId="22" xfId="0" applyFont="1" applyBorder="1">
      <alignment vertical="center"/>
    </xf>
    <xf numFmtId="182" fontId="3" fillId="0" borderId="11" xfId="0" applyNumberFormat="1" applyFont="1" applyBorder="1">
      <alignment vertical="center"/>
    </xf>
    <xf numFmtId="181" fontId="3" fillId="0" borderId="12" xfId="0" applyNumberFormat="1" applyFont="1" applyBorder="1">
      <alignment vertical="center"/>
    </xf>
    <xf numFmtId="182" fontId="3" fillId="0" borderId="13" xfId="0" applyNumberFormat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23" xfId="0" applyFont="1" applyBorder="1">
      <alignment vertical="center"/>
    </xf>
    <xf numFmtId="182" fontId="3" fillId="0" borderId="14" xfId="0" applyNumberFormat="1" applyFont="1" applyBorder="1">
      <alignment vertical="center"/>
    </xf>
    <xf numFmtId="181" fontId="3" fillId="0" borderId="15" xfId="0" applyNumberFormat="1" applyFont="1" applyBorder="1">
      <alignment vertical="center"/>
    </xf>
    <xf numFmtId="182" fontId="3" fillId="0" borderId="16" xfId="0" applyNumberFormat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181" fontId="3" fillId="0" borderId="33" xfId="0" applyNumberFormat="1" applyFont="1" applyBorder="1">
      <alignment vertical="center"/>
    </xf>
    <xf numFmtId="181" fontId="3" fillId="0" borderId="34" xfId="0" applyNumberFormat="1" applyFont="1" applyBorder="1">
      <alignment vertical="center"/>
    </xf>
    <xf numFmtId="181" fontId="3" fillId="0" borderId="35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177" fontId="7" fillId="0" borderId="25" xfId="1" applyNumberFormat="1" applyFont="1" applyBorder="1" applyAlignment="1">
      <alignment horizontal="right" vertical="center" shrinkToFit="1"/>
    </xf>
    <xf numFmtId="0" fontId="3" fillId="0" borderId="24" xfId="0" applyFont="1" applyBorder="1">
      <alignment vertical="center"/>
    </xf>
    <xf numFmtId="177" fontId="7" fillId="0" borderId="16" xfId="1" applyNumberFormat="1" applyFont="1" applyBorder="1" applyAlignment="1">
      <alignment horizontal="right" vertical="center" shrinkToFit="1"/>
    </xf>
    <xf numFmtId="177" fontId="4" fillId="0" borderId="23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56BD3A93-C7B4-47AC-9447-E0B5D4C43E85}"/>
  </cellStyles>
  <dxfs count="360"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99"/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E178-D89E-4557-943B-2AF238434F03}">
  <dimension ref="A1:N370"/>
  <sheetViews>
    <sheetView tabSelected="1" workbookViewId="0">
      <pane ySplit="5" topLeftCell="A6" activePane="bottomLeft" state="frozen"/>
      <selection pane="bottomLeft" activeCell="D6" sqref="D6"/>
    </sheetView>
  </sheetViews>
  <sheetFormatPr defaultRowHeight="18.75" x14ac:dyDescent="0.4"/>
  <cols>
    <col min="1" max="1" width="14.25" customWidth="1"/>
    <col min="2" max="2" width="6.75" customWidth="1"/>
    <col min="3" max="3" width="6" customWidth="1"/>
    <col min="4" max="4" width="6.75" customWidth="1"/>
    <col min="5" max="5" width="6" customWidth="1"/>
    <col min="6" max="6" width="6.75" customWidth="1"/>
    <col min="7" max="7" width="6" customWidth="1"/>
    <col min="8" max="8" width="6.75" customWidth="1"/>
    <col min="9" max="9" width="6" customWidth="1"/>
    <col min="10" max="10" width="9.875" customWidth="1"/>
    <col min="12" max="12" width="15.25" customWidth="1"/>
  </cols>
  <sheetData>
    <row r="1" spans="1:14" ht="21.75" customHeight="1" x14ac:dyDescent="0.4">
      <c r="A1" s="47" t="s">
        <v>0</v>
      </c>
      <c r="B1" s="47"/>
      <c r="C1" s="47"/>
      <c r="D1" s="47"/>
      <c r="E1" s="47"/>
      <c r="F1" s="47"/>
      <c r="G1" s="47"/>
      <c r="H1" s="47"/>
      <c r="I1" s="49" t="s">
        <v>390</v>
      </c>
      <c r="J1" s="47"/>
    </row>
    <row r="2" spans="1:14" ht="21.75" customHeight="1" x14ac:dyDescent="0.4">
      <c r="A2" s="47" t="s">
        <v>381</v>
      </c>
      <c r="B2" s="47"/>
      <c r="C2" s="47"/>
      <c r="D2" s="47"/>
      <c r="E2" s="47"/>
      <c r="F2" s="47"/>
      <c r="G2" s="47"/>
      <c r="H2" s="47"/>
      <c r="I2" s="47"/>
      <c r="J2" s="47"/>
    </row>
    <row r="3" spans="1:14" ht="21.75" customHeight="1" x14ac:dyDescent="0.4">
      <c r="A3" s="47"/>
      <c r="B3" s="47"/>
      <c r="C3" s="47"/>
      <c r="D3" s="47"/>
      <c r="E3" s="50">
        <v>-85</v>
      </c>
      <c r="F3" s="47"/>
      <c r="G3" s="47"/>
      <c r="H3" s="47"/>
      <c r="I3" s="47"/>
      <c r="J3" s="47"/>
    </row>
    <row r="4" spans="1:14" ht="21.75" customHeight="1" x14ac:dyDescent="0.4">
      <c r="A4" s="77" t="s">
        <v>383</v>
      </c>
      <c r="B4" s="51" t="s">
        <v>13</v>
      </c>
      <c r="C4" s="52"/>
      <c r="D4" s="52"/>
      <c r="E4" s="72"/>
      <c r="F4" s="51" t="s">
        <v>14</v>
      </c>
      <c r="G4" s="52"/>
      <c r="H4" s="52"/>
      <c r="I4" s="52"/>
      <c r="J4" s="79"/>
      <c r="L4" t="s">
        <v>386</v>
      </c>
    </row>
    <row r="5" spans="1:14" ht="21.75" customHeight="1" x14ac:dyDescent="0.4">
      <c r="A5" s="78"/>
      <c r="B5" s="53" t="s">
        <v>6</v>
      </c>
      <c r="C5" s="54" t="s">
        <v>7</v>
      </c>
      <c r="D5" s="55" t="s">
        <v>6</v>
      </c>
      <c r="E5" s="73" t="s">
        <v>7</v>
      </c>
      <c r="F5" s="53" t="s">
        <v>6</v>
      </c>
      <c r="G5" s="54" t="s">
        <v>7</v>
      </c>
      <c r="H5" s="55" t="s">
        <v>6</v>
      </c>
      <c r="I5" s="54" t="s">
        <v>7</v>
      </c>
      <c r="J5" s="80"/>
      <c r="L5" s="19" t="s">
        <v>383</v>
      </c>
      <c r="M5" s="3" t="s">
        <v>385</v>
      </c>
      <c r="N5" s="4" t="s">
        <v>384</v>
      </c>
    </row>
    <row r="6" spans="1:14" ht="21.75" customHeight="1" x14ac:dyDescent="0.4">
      <c r="A6" s="56">
        <v>46023</v>
      </c>
      <c r="B6" s="58">
        <v>0.25694444444444442</v>
      </c>
      <c r="C6" s="59">
        <v>19</v>
      </c>
      <c r="D6" s="60">
        <v>0.83194444444444449</v>
      </c>
      <c r="E6" s="74">
        <v>-88</v>
      </c>
      <c r="F6" s="58">
        <v>0.12986111111111112</v>
      </c>
      <c r="G6" s="59">
        <v>26</v>
      </c>
      <c r="H6" s="60">
        <v>0.49027777777777776</v>
      </c>
      <c r="I6" s="61">
        <v>47</v>
      </c>
      <c r="J6" s="57"/>
      <c r="L6" s="16">
        <v>46023</v>
      </c>
      <c r="M6" s="17">
        <v>0.83194444444444449</v>
      </c>
      <c r="N6" s="18">
        <v>-88</v>
      </c>
    </row>
    <row r="7" spans="1:14" ht="21.75" customHeight="1" x14ac:dyDescent="0.4">
      <c r="A7" s="56">
        <f>+A6+1</f>
        <v>46024</v>
      </c>
      <c r="B7" s="63">
        <v>0.31180555555555556</v>
      </c>
      <c r="C7" s="64">
        <v>22</v>
      </c>
      <c r="D7" s="65">
        <v>0.86736111111111114</v>
      </c>
      <c r="E7" s="75">
        <v>-97</v>
      </c>
      <c r="F7" s="63">
        <v>0.16458333333333333</v>
      </c>
      <c r="G7" s="64">
        <v>33</v>
      </c>
      <c r="H7" s="65">
        <v>0.53402777777777777</v>
      </c>
      <c r="I7" s="66">
        <v>51</v>
      </c>
      <c r="J7" s="62"/>
      <c r="L7" s="15">
        <f>+L6+1</f>
        <v>46024</v>
      </c>
      <c r="M7" s="13">
        <v>0.86736111111111114</v>
      </c>
      <c r="N7" s="11">
        <v>-97</v>
      </c>
    </row>
    <row r="8" spans="1:14" ht="21.75" customHeight="1" x14ac:dyDescent="0.4">
      <c r="A8" s="56">
        <f t="shared" ref="A8:A71" si="0">+A7+1</f>
        <v>46025</v>
      </c>
      <c r="B8" s="63">
        <v>0.35486111111111113</v>
      </c>
      <c r="C8" s="64">
        <v>19</v>
      </c>
      <c r="D8" s="65">
        <v>0.9</v>
      </c>
      <c r="E8" s="75">
        <v>-102</v>
      </c>
      <c r="F8" s="63">
        <v>0.19236111111111112</v>
      </c>
      <c r="G8" s="64">
        <v>37</v>
      </c>
      <c r="H8" s="65">
        <v>0.5756944444444444</v>
      </c>
      <c r="I8" s="66">
        <v>55</v>
      </c>
      <c r="J8" s="62" t="s">
        <v>12</v>
      </c>
      <c r="L8" s="15">
        <f t="shared" ref="L8:L71" si="1">+L7+1</f>
        <v>46025</v>
      </c>
      <c r="M8" s="13">
        <v>0.9</v>
      </c>
      <c r="N8" s="11">
        <v>-102</v>
      </c>
    </row>
    <row r="9" spans="1:14" ht="21.75" customHeight="1" x14ac:dyDescent="0.4">
      <c r="A9" s="56">
        <f t="shared" si="0"/>
        <v>46026</v>
      </c>
      <c r="B9" s="63">
        <v>0.39097222222222222</v>
      </c>
      <c r="C9" s="64">
        <v>13</v>
      </c>
      <c r="D9" s="65">
        <v>0.92986111111111114</v>
      </c>
      <c r="E9" s="75">
        <v>-101</v>
      </c>
      <c r="F9" s="63">
        <v>0.21597222222222223</v>
      </c>
      <c r="G9" s="64">
        <v>37</v>
      </c>
      <c r="H9" s="65">
        <v>0.61388888888888893</v>
      </c>
      <c r="I9" s="66">
        <v>58</v>
      </c>
      <c r="J9" s="62"/>
      <c r="L9" s="15">
        <f t="shared" si="1"/>
        <v>46026</v>
      </c>
      <c r="M9" s="13">
        <v>0.92986111111111114</v>
      </c>
      <c r="N9" s="11">
        <v>-101</v>
      </c>
    </row>
    <row r="10" spans="1:14" ht="21.75" customHeight="1" x14ac:dyDescent="0.4">
      <c r="A10" s="56">
        <f t="shared" si="0"/>
        <v>46027</v>
      </c>
      <c r="B10" s="63">
        <v>0.42291666666666666</v>
      </c>
      <c r="C10" s="64">
        <v>4</v>
      </c>
      <c r="D10" s="65">
        <v>0.95694444444444449</v>
      </c>
      <c r="E10" s="75">
        <v>-95</v>
      </c>
      <c r="F10" s="63">
        <v>0.23680555555555555</v>
      </c>
      <c r="G10" s="64">
        <v>35</v>
      </c>
      <c r="H10" s="65">
        <v>0.64861111111111114</v>
      </c>
      <c r="I10" s="66">
        <v>57</v>
      </c>
      <c r="J10" s="62"/>
      <c r="L10" s="15">
        <f t="shared" si="1"/>
        <v>46027</v>
      </c>
      <c r="M10" s="13">
        <v>0.95694444444444449</v>
      </c>
      <c r="N10" s="11">
        <v>-95</v>
      </c>
    </row>
    <row r="11" spans="1:14" ht="21.75" customHeight="1" x14ac:dyDescent="0.4">
      <c r="A11" s="56">
        <f t="shared" si="0"/>
        <v>46028</v>
      </c>
      <c r="B11" s="63">
        <v>0.45347222222222222</v>
      </c>
      <c r="C11" s="64">
        <v>-5</v>
      </c>
      <c r="D11" s="65">
        <v>0.9819444444444444</v>
      </c>
      <c r="E11" s="75">
        <v>-86</v>
      </c>
      <c r="F11" s="63">
        <v>0.25416666666666665</v>
      </c>
      <c r="G11" s="64">
        <v>34</v>
      </c>
      <c r="H11" s="65">
        <v>0.68125000000000002</v>
      </c>
      <c r="I11" s="66">
        <v>51</v>
      </c>
      <c r="J11" s="62"/>
      <c r="L11" s="15">
        <f t="shared" si="1"/>
        <v>46028</v>
      </c>
      <c r="M11" s="13">
        <v>0.9819444444444444</v>
      </c>
      <c r="N11" s="11">
        <v>-86</v>
      </c>
    </row>
    <row r="12" spans="1:14" ht="21.75" customHeight="1" x14ac:dyDescent="0.4">
      <c r="A12" s="56">
        <f t="shared" si="0"/>
        <v>46029</v>
      </c>
      <c r="B12" s="63"/>
      <c r="C12" s="64"/>
      <c r="D12" s="65">
        <v>0.48472222222222222</v>
      </c>
      <c r="E12" s="75">
        <v>-14</v>
      </c>
      <c r="F12" s="63">
        <v>0.26944444444444443</v>
      </c>
      <c r="G12" s="64">
        <v>34</v>
      </c>
      <c r="H12" s="65">
        <v>0.71388888888888891</v>
      </c>
      <c r="I12" s="66">
        <v>42</v>
      </c>
      <c r="J12" s="62"/>
      <c r="L12" s="15">
        <f t="shared" si="1"/>
        <v>46029</v>
      </c>
      <c r="M12" s="13">
        <v>0.48472222222222222</v>
      </c>
      <c r="N12" s="11">
        <v>-14</v>
      </c>
    </row>
    <row r="13" spans="1:14" ht="21.75" customHeight="1" x14ac:dyDescent="0.4">
      <c r="A13" s="56">
        <f t="shared" si="0"/>
        <v>46030</v>
      </c>
      <c r="B13" s="63">
        <v>3.472222222222222E-3</v>
      </c>
      <c r="C13" s="64">
        <v>-73</v>
      </c>
      <c r="D13" s="65">
        <v>0.51736111111111116</v>
      </c>
      <c r="E13" s="75">
        <v>-21</v>
      </c>
      <c r="F13" s="63">
        <v>0.28402777777777777</v>
      </c>
      <c r="G13" s="64">
        <v>35</v>
      </c>
      <c r="H13" s="65">
        <v>0.74652777777777779</v>
      </c>
      <c r="I13" s="66">
        <v>31</v>
      </c>
      <c r="J13" s="62"/>
      <c r="L13" s="15">
        <f t="shared" si="1"/>
        <v>46030</v>
      </c>
      <c r="M13" s="13">
        <v>0.51736111111111116</v>
      </c>
      <c r="N13" s="11">
        <v>-21</v>
      </c>
    </row>
    <row r="14" spans="1:14" ht="21.75" customHeight="1" x14ac:dyDescent="0.4">
      <c r="A14" s="56">
        <f t="shared" si="0"/>
        <v>46031</v>
      </c>
      <c r="B14" s="63">
        <v>2.361111111111111E-2</v>
      </c>
      <c r="C14" s="64">
        <v>-58</v>
      </c>
      <c r="D14" s="65">
        <v>0.55277777777777781</v>
      </c>
      <c r="E14" s="75">
        <v>-26</v>
      </c>
      <c r="F14" s="63">
        <v>0.3</v>
      </c>
      <c r="G14" s="64">
        <v>37</v>
      </c>
      <c r="H14" s="65">
        <v>0.78194444444444444</v>
      </c>
      <c r="I14" s="66">
        <v>18</v>
      </c>
      <c r="J14" s="62"/>
      <c r="L14" s="15">
        <f t="shared" si="1"/>
        <v>46031</v>
      </c>
      <c r="M14" s="13">
        <v>0.55277777777777781</v>
      </c>
      <c r="N14" s="11">
        <v>-26</v>
      </c>
    </row>
    <row r="15" spans="1:14" ht="21.75" customHeight="1" x14ac:dyDescent="0.4">
      <c r="A15" s="56">
        <f t="shared" si="0"/>
        <v>46032</v>
      </c>
      <c r="B15" s="63">
        <v>4.3055555555555555E-2</v>
      </c>
      <c r="C15" s="64">
        <v>-43</v>
      </c>
      <c r="D15" s="65">
        <v>0.59375</v>
      </c>
      <c r="E15" s="75">
        <v>-31</v>
      </c>
      <c r="F15" s="63">
        <v>0.31736111111111109</v>
      </c>
      <c r="G15" s="64">
        <v>38</v>
      </c>
      <c r="H15" s="65">
        <v>0.82499999999999996</v>
      </c>
      <c r="I15" s="66">
        <v>5</v>
      </c>
      <c r="J15" s="62"/>
      <c r="L15" s="15">
        <f t="shared" si="1"/>
        <v>46032</v>
      </c>
      <c r="M15" s="13">
        <v>0.59375</v>
      </c>
      <c r="N15" s="11">
        <v>-31</v>
      </c>
    </row>
    <row r="16" spans="1:14" ht="21.75" customHeight="1" x14ac:dyDescent="0.4">
      <c r="A16" s="56">
        <f t="shared" si="0"/>
        <v>46033</v>
      </c>
      <c r="B16" s="63">
        <v>6.1111111111111109E-2</v>
      </c>
      <c r="C16" s="64">
        <v>-28</v>
      </c>
      <c r="D16" s="65">
        <v>0.6430555555555556</v>
      </c>
      <c r="E16" s="75">
        <v>-35</v>
      </c>
      <c r="F16" s="63">
        <v>0.33750000000000002</v>
      </c>
      <c r="G16" s="64">
        <v>38</v>
      </c>
      <c r="H16" s="65">
        <v>0.89166666666666672</v>
      </c>
      <c r="I16" s="66">
        <v>-4</v>
      </c>
      <c r="J16" s="62" t="s">
        <v>9</v>
      </c>
      <c r="L16" s="15">
        <f t="shared" si="1"/>
        <v>46033</v>
      </c>
      <c r="M16" s="13">
        <v>0.6430555555555556</v>
      </c>
      <c r="N16" s="11">
        <v>-35</v>
      </c>
    </row>
    <row r="17" spans="1:14" ht="21.75" customHeight="1" x14ac:dyDescent="0.4">
      <c r="A17" s="56">
        <f t="shared" si="0"/>
        <v>46034</v>
      </c>
      <c r="B17" s="63">
        <v>7.8472222222222221E-2</v>
      </c>
      <c r="C17" s="64">
        <v>-14</v>
      </c>
      <c r="D17" s="65">
        <v>0.69930555555555551</v>
      </c>
      <c r="E17" s="75">
        <v>-41</v>
      </c>
      <c r="F17" s="63">
        <v>0.3611111111111111</v>
      </c>
      <c r="G17" s="64">
        <v>37</v>
      </c>
      <c r="H17" s="65"/>
      <c r="I17" s="66"/>
      <c r="J17" s="62"/>
      <c r="L17" s="15">
        <f t="shared" si="1"/>
        <v>46034</v>
      </c>
      <c r="M17" s="13">
        <v>0.69930555555555551</v>
      </c>
      <c r="N17" s="11">
        <v>-41</v>
      </c>
    </row>
    <row r="18" spans="1:14" ht="21.75" customHeight="1" x14ac:dyDescent="0.4">
      <c r="A18" s="56">
        <f t="shared" si="0"/>
        <v>46035</v>
      </c>
      <c r="B18" s="63"/>
      <c r="C18" s="64"/>
      <c r="D18" s="65">
        <v>0.75</v>
      </c>
      <c r="E18" s="75">
        <v>-48</v>
      </c>
      <c r="F18" s="63">
        <v>0.38958333333333334</v>
      </c>
      <c r="G18" s="64">
        <v>35</v>
      </c>
      <c r="H18" s="65"/>
      <c r="I18" s="66"/>
      <c r="J18" s="62"/>
      <c r="L18" s="15">
        <f t="shared" si="1"/>
        <v>46035</v>
      </c>
      <c r="M18" s="13">
        <v>0.75</v>
      </c>
      <c r="N18" s="11">
        <v>-48</v>
      </c>
    </row>
    <row r="19" spans="1:14" ht="21.75" customHeight="1" x14ac:dyDescent="0.4">
      <c r="A19" s="56">
        <f t="shared" si="0"/>
        <v>46036</v>
      </c>
      <c r="B19" s="63"/>
      <c r="C19" s="64"/>
      <c r="D19" s="65">
        <v>0.79166666666666663</v>
      </c>
      <c r="E19" s="75">
        <v>-57</v>
      </c>
      <c r="F19" s="63">
        <v>0.4284722222222222</v>
      </c>
      <c r="G19" s="64">
        <v>34</v>
      </c>
      <c r="H19" s="65"/>
      <c r="I19" s="66"/>
      <c r="J19" s="62"/>
      <c r="L19" s="15">
        <f t="shared" si="1"/>
        <v>46036</v>
      </c>
      <c r="M19" s="13">
        <v>0.79166666666666663</v>
      </c>
      <c r="N19" s="11">
        <v>-57</v>
      </c>
    </row>
    <row r="20" spans="1:14" ht="21.75" customHeight="1" x14ac:dyDescent="0.4">
      <c r="A20" s="56">
        <f t="shared" si="0"/>
        <v>46037</v>
      </c>
      <c r="B20" s="63">
        <v>0.25833333333333336</v>
      </c>
      <c r="C20" s="64">
        <v>14</v>
      </c>
      <c r="D20" s="65">
        <v>0.82499999999999996</v>
      </c>
      <c r="E20" s="75">
        <v>-66</v>
      </c>
      <c r="F20" s="63">
        <v>0.13958333333333334</v>
      </c>
      <c r="G20" s="64">
        <v>18</v>
      </c>
      <c r="H20" s="65">
        <v>0.47847222222222224</v>
      </c>
      <c r="I20" s="66">
        <v>33</v>
      </c>
      <c r="J20" s="62"/>
      <c r="L20" s="15">
        <f t="shared" si="1"/>
        <v>46037</v>
      </c>
      <c r="M20" s="13">
        <v>0.82499999999999996</v>
      </c>
      <c r="N20" s="11">
        <v>-66</v>
      </c>
    </row>
    <row r="21" spans="1:14" ht="21.75" customHeight="1" x14ac:dyDescent="0.4">
      <c r="A21" s="56">
        <f t="shared" si="0"/>
        <v>46038</v>
      </c>
      <c r="B21" s="63">
        <v>0.31458333333333333</v>
      </c>
      <c r="C21" s="64">
        <v>13</v>
      </c>
      <c r="D21" s="65">
        <v>0.85416666666666663</v>
      </c>
      <c r="E21" s="75">
        <v>-75</v>
      </c>
      <c r="F21" s="63">
        <v>0.15625</v>
      </c>
      <c r="G21" s="64">
        <v>24</v>
      </c>
      <c r="H21" s="65">
        <v>0.52569444444444446</v>
      </c>
      <c r="I21" s="66">
        <v>36</v>
      </c>
      <c r="J21" s="62"/>
      <c r="L21" s="15">
        <f t="shared" si="1"/>
        <v>46038</v>
      </c>
      <c r="M21" s="13">
        <v>0.85416666666666663</v>
      </c>
      <c r="N21" s="11">
        <v>-75</v>
      </c>
    </row>
    <row r="22" spans="1:14" ht="21.75" customHeight="1" x14ac:dyDescent="0.4">
      <c r="A22" s="56">
        <f t="shared" si="0"/>
        <v>46039</v>
      </c>
      <c r="B22" s="63">
        <v>0.35208333333333336</v>
      </c>
      <c r="C22" s="64">
        <v>9</v>
      </c>
      <c r="D22" s="65">
        <v>0.87986111111111109</v>
      </c>
      <c r="E22" s="75">
        <v>-82</v>
      </c>
      <c r="F22" s="63">
        <v>0.17291666666666666</v>
      </c>
      <c r="G22" s="64">
        <v>28</v>
      </c>
      <c r="H22" s="65">
        <v>0.56319444444444444</v>
      </c>
      <c r="I22" s="66">
        <v>40</v>
      </c>
      <c r="J22" s="62"/>
      <c r="L22" s="15">
        <f t="shared" si="1"/>
        <v>46039</v>
      </c>
      <c r="M22" s="13">
        <v>0.87986111111111109</v>
      </c>
      <c r="N22" s="11">
        <v>-82</v>
      </c>
    </row>
    <row r="23" spans="1:14" ht="21.75" customHeight="1" x14ac:dyDescent="0.4">
      <c r="A23" s="56">
        <f t="shared" si="0"/>
        <v>46040</v>
      </c>
      <c r="B23" s="63">
        <v>0.38055555555555554</v>
      </c>
      <c r="C23" s="64">
        <v>4</v>
      </c>
      <c r="D23" s="65">
        <v>0.90416666666666667</v>
      </c>
      <c r="E23" s="75">
        <v>-87</v>
      </c>
      <c r="F23" s="63">
        <v>0.19027777777777777</v>
      </c>
      <c r="G23" s="64">
        <v>30</v>
      </c>
      <c r="H23" s="65">
        <v>0.59513888888888888</v>
      </c>
      <c r="I23" s="66">
        <v>44</v>
      </c>
      <c r="J23" s="62"/>
      <c r="L23" s="15">
        <f t="shared" si="1"/>
        <v>46040</v>
      </c>
      <c r="M23" s="13">
        <v>0.90416666666666667</v>
      </c>
      <c r="N23" s="11">
        <v>-87</v>
      </c>
    </row>
    <row r="24" spans="1:14" ht="21.75" customHeight="1" x14ac:dyDescent="0.4">
      <c r="A24" s="56">
        <f t="shared" si="0"/>
        <v>46041</v>
      </c>
      <c r="B24" s="63">
        <v>0.40555555555555556</v>
      </c>
      <c r="C24" s="64">
        <v>-2</v>
      </c>
      <c r="D24" s="65">
        <v>0.92708333333333337</v>
      </c>
      <c r="E24" s="75">
        <v>-89</v>
      </c>
      <c r="F24" s="63">
        <v>0.20694444444444443</v>
      </c>
      <c r="G24" s="64">
        <v>31</v>
      </c>
      <c r="H24" s="65">
        <v>0.62361111111111112</v>
      </c>
      <c r="I24" s="66">
        <v>46</v>
      </c>
      <c r="J24" s="62" t="s">
        <v>10</v>
      </c>
      <c r="L24" s="15">
        <f t="shared" si="1"/>
        <v>46041</v>
      </c>
      <c r="M24" s="13">
        <v>0.92708333333333337</v>
      </c>
      <c r="N24" s="11">
        <v>-89</v>
      </c>
    </row>
    <row r="25" spans="1:14" ht="21.75" customHeight="1" x14ac:dyDescent="0.4">
      <c r="A25" s="56">
        <f t="shared" si="0"/>
        <v>46042</v>
      </c>
      <c r="B25" s="63">
        <v>0.42986111111111114</v>
      </c>
      <c r="C25" s="64">
        <v>-9</v>
      </c>
      <c r="D25" s="65">
        <v>0.94791666666666663</v>
      </c>
      <c r="E25" s="75">
        <v>-87</v>
      </c>
      <c r="F25" s="63">
        <v>0.22291666666666668</v>
      </c>
      <c r="G25" s="64">
        <v>32</v>
      </c>
      <c r="H25" s="65">
        <v>0.65138888888888891</v>
      </c>
      <c r="I25" s="66">
        <v>47</v>
      </c>
      <c r="J25" s="62"/>
      <c r="L25" s="15">
        <f t="shared" si="1"/>
        <v>46042</v>
      </c>
      <c r="M25" s="13">
        <v>0.94791666666666663</v>
      </c>
      <c r="N25" s="11">
        <v>-87</v>
      </c>
    </row>
    <row r="26" spans="1:14" ht="21.75" customHeight="1" x14ac:dyDescent="0.4">
      <c r="A26" s="56">
        <f t="shared" si="0"/>
        <v>46043</v>
      </c>
      <c r="B26" s="63">
        <v>0.45347222222222222</v>
      </c>
      <c r="C26" s="64">
        <v>-16</v>
      </c>
      <c r="D26" s="65">
        <v>0.96805555555555556</v>
      </c>
      <c r="E26" s="75">
        <v>-82</v>
      </c>
      <c r="F26" s="63">
        <v>0.2388888888888889</v>
      </c>
      <c r="G26" s="64">
        <v>32</v>
      </c>
      <c r="H26" s="65">
        <v>0.67847222222222225</v>
      </c>
      <c r="I26" s="66">
        <v>44</v>
      </c>
      <c r="J26" s="62"/>
      <c r="L26" s="15">
        <f t="shared" si="1"/>
        <v>46043</v>
      </c>
      <c r="M26" s="13">
        <v>0.96805555555555556</v>
      </c>
      <c r="N26" s="11">
        <v>-82</v>
      </c>
    </row>
    <row r="27" spans="1:14" ht="21.75" customHeight="1" x14ac:dyDescent="0.4">
      <c r="A27" s="56">
        <f t="shared" si="0"/>
        <v>46044</v>
      </c>
      <c r="B27" s="63">
        <v>0.47847222222222224</v>
      </c>
      <c r="C27" s="64">
        <v>-24</v>
      </c>
      <c r="D27" s="65">
        <v>0.9868055555555556</v>
      </c>
      <c r="E27" s="75">
        <v>-72</v>
      </c>
      <c r="F27" s="63">
        <v>0.25277777777777777</v>
      </c>
      <c r="G27" s="64">
        <v>33</v>
      </c>
      <c r="H27" s="65">
        <v>0.70763888888888893</v>
      </c>
      <c r="I27" s="66">
        <v>40</v>
      </c>
      <c r="J27" s="62"/>
      <c r="L27" s="15">
        <f t="shared" si="1"/>
        <v>46044</v>
      </c>
      <c r="M27" s="13">
        <v>0.9868055555555556</v>
      </c>
      <c r="N27" s="11">
        <v>-72</v>
      </c>
    </row>
    <row r="28" spans="1:14" ht="21.75" customHeight="1" x14ac:dyDescent="0.4">
      <c r="A28" s="56">
        <f t="shared" si="0"/>
        <v>46045</v>
      </c>
      <c r="B28" s="63"/>
      <c r="C28" s="64"/>
      <c r="D28" s="65">
        <v>0.50486111111111109</v>
      </c>
      <c r="E28" s="75">
        <v>-31</v>
      </c>
      <c r="F28" s="63">
        <v>0.26597222222222222</v>
      </c>
      <c r="G28" s="64">
        <v>34</v>
      </c>
      <c r="H28" s="65">
        <v>0.73819444444444449</v>
      </c>
      <c r="I28" s="66">
        <v>32</v>
      </c>
      <c r="J28" s="62"/>
      <c r="L28" s="15">
        <f t="shared" si="1"/>
        <v>46045</v>
      </c>
      <c r="M28" s="13">
        <v>0.50486111111111109</v>
      </c>
      <c r="N28" s="11">
        <v>-31</v>
      </c>
    </row>
    <row r="29" spans="1:14" ht="21.75" customHeight="1" x14ac:dyDescent="0.4">
      <c r="A29" s="56">
        <f t="shared" si="0"/>
        <v>46046</v>
      </c>
      <c r="B29" s="63">
        <v>5.5555555555555558E-3</v>
      </c>
      <c r="C29" s="64">
        <v>-60</v>
      </c>
      <c r="D29" s="65">
        <v>0.53402777777777777</v>
      </c>
      <c r="E29" s="75">
        <v>-38</v>
      </c>
      <c r="F29" s="63">
        <v>0.27916666666666667</v>
      </c>
      <c r="G29" s="64">
        <v>35</v>
      </c>
      <c r="H29" s="65">
        <v>0.7729166666666667</v>
      </c>
      <c r="I29" s="66">
        <v>22</v>
      </c>
      <c r="J29" s="62"/>
      <c r="L29" s="15">
        <f t="shared" si="1"/>
        <v>46046</v>
      </c>
      <c r="M29" s="13">
        <v>0.53402777777777777</v>
      </c>
      <c r="N29" s="11">
        <v>-38</v>
      </c>
    </row>
    <row r="30" spans="1:14" ht="21.75" customHeight="1" x14ac:dyDescent="0.4">
      <c r="A30" s="56">
        <f t="shared" si="0"/>
        <v>46047</v>
      </c>
      <c r="B30" s="63">
        <v>2.2916666666666665E-2</v>
      </c>
      <c r="C30" s="64">
        <v>-45</v>
      </c>
      <c r="D30" s="65">
        <v>0.56944444444444442</v>
      </c>
      <c r="E30" s="75">
        <v>-44</v>
      </c>
      <c r="F30" s="63">
        <v>0.29305555555555557</v>
      </c>
      <c r="G30" s="64">
        <v>37</v>
      </c>
      <c r="H30" s="65">
        <v>0.81458333333333333</v>
      </c>
      <c r="I30" s="66">
        <v>11</v>
      </c>
      <c r="J30" s="62"/>
      <c r="L30" s="15">
        <f t="shared" si="1"/>
        <v>46047</v>
      </c>
      <c r="M30" s="13">
        <v>0.56944444444444442</v>
      </c>
      <c r="N30" s="11">
        <v>-44</v>
      </c>
    </row>
    <row r="31" spans="1:14" ht="21.75" customHeight="1" x14ac:dyDescent="0.4">
      <c r="A31" s="56">
        <f t="shared" si="0"/>
        <v>46048</v>
      </c>
      <c r="B31" s="63">
        <v>3.888888888888889E-2</v>
      </c>
      <c r="C31" s="64">
        <v>-29</v>
      </c>
      <c r="D31" s="65">
        <v>0.61388888888888893</v>
      </c>
      <c r="E31" s="75">
        <v>-50</v>
      </c>
      <c r="F31" s="63">
        <v>0.30902777777777779</v>
      </c>
      <c r="G31" s="64">
        <v>39</v>
      </c>
      <c r="H31" s="65">
        <v>0.87569444444444444</v>
      </c>
      <c r="I31" s="66">
        <v>0</v>
      </c>
      <c r="J31" s="62" t="s">
        <v>11</v>
      </c>
      <c r="L31" s="15">
        <f t="shared" si="1"/>
        <v>46048</v>
      </c>
      <c r="M31" s="13">
        <v>0.61388888888888893</v>
      </c>
      <c r="N31" s="11">
        <v>-50</v>
      </c>
    </row>
    <row r="32" spans="1:14" ht="21.75" customHeight="1" x14ac:dyDescent="0.4">
      <c r="A32" s="56">
        <f t="shared" si="0"/>
        <v>46049</v>
      </c>
      <c r="B32" s="63">
        <v>5.0694444444444445E-2</v>
      </c>
      <c r="C32" s="64">
        <v>-13</v>
      </c>
      <c r="D32" s="65">
        <v>0.67083333333333328</v>
      </c>
      <c r="E32" s="75">
        <v>-56</v>
      </c>
      <c r="F32" s="63">
        <v>0.32847222222222222</v>
      </c>
      <c r="G32" s="64">
        <v>40</v>
      </c>
      <c r="H32" s="65"/>
      <c r="I32" s="66"/>
      <c r="J32" s="62"/>
      <c r="L32" s="15">
        <f t="shared" si="1"/>
        <v>46049</v>
      </c>
      <c r="M32" s="13">
        <v>0.67083333333333328</v>
      </c>
      <c r="N32" s="11">
        <v>-56</v>
      </c>
    </row>
    <row r="33" spans="1:14" ht="21.75" customHeight="1" x14ac:dyDescent="0.4">
      <c r="A33" s="56">
        <f t="shared" si="0"/>
        <v>46050</v>
      </c>
      <c r="B33" s="63"/>
      <c r="C33" s="64"/>
      <c r="D33" s="65">
        <v>0.73402777777777772</v>
      </c>
      <c r="E33" s="75">
        <v>-64</v>
      </c>
      <c r="F33" s="63">
        <v>0.35416666666666669</v>
      </c>
      <c r="G33" s="64">
        <v>40</v>
      </c>
      <c r="H33" s="65"/>
      <c r="I33" s="66"/>
      <c r="J33" s="62"/>
      <c r="L33" s="15">
        <f t="shared" si="1"/>
        <v>46050</v>
      </c>
      <c r="M33" s="13">
        <v>0.73402777777777772</v>
      </c>
      <c r="N33" s="11">
        <v>-64</v>
      </c>
    </row>
    <row r="34" spans="1:14" ht="21.75" customHeight="1" x14ac:dyDescent="0.4">
      <c r="A34" s="56">
        <f t="shared" si="0"/>
        <v>46051</v>
      </c>
      <c r="B34" s="63"/>
      <c r="C34" s="64"/>
      <c r="D34" s="65">
        <v>0.78819444444444442</v>
      </c>
      <c r="E34" s="75">
        <v>-75</v>
      </c>
      <c r="F34" s="63">
        <v>0.39583333333333331</v>
      </c>
      <c r="G34" s="64">
        <v>38</v>
      </c>
      <c r="H34" s="65"/>
      <c r="I34" s="66"/>
      <c r="J34" s="62"/>
      <c r="L34" s="15">
        <f t="shared" si="1"/>
        <v>46051</v>
      </c>
      <c r="M34" s="13">
        <v>0.78819444444444442</v>
      </c>
      <c r="N34" s="11">
        <v>-75</v>
      </c>
    </row>
    <row r="35" spans="1:14" ht="21.75" customHeight="1" x14ac:dyDescent="0.4">
      <c r="A35" s="56">
        <f t="shared" si="0"/>
        <v>46052</v>
      </c>
      <c r="B35" s="63"/>
      <c r="C35" s="64"/>
      <c r="D35" s="65">
        <v>0.83125000000000004</v>
      </c>
      <c r="E35" s="75">
        <v>-85</v>
      </c>
      <c r="F35" s="63">
        <v>0.46875</v>
      </c>
      <c r="G35" s="64">
        <v>37</v>
      </c>
      <c r="H35" s="65"/>
      <c r="I35" s="66"/>
      <c r="J35" s="62"/>
      <c r="L35" s="15">
        <f t="shared" si="1"/>
        <v>46052</v>
      </c>
      <c r="M35" s="13">
        <v>0.83125000000000004</v>
      </c>
      <c r="N35" s="11">
        <v>-85</v>
      </c>
    </row>
    <row r="36" spans="1:14" ht="21.75" customHeight="1" x14ac:dyDescent="0.4">
      <c r="A36" s="83">
        <f t="shared" si="0"/>
        <v>46053</v>
      </c>
      <c r="B36" s="68">
        <v>0.32430555555555557</v>
      </c>
      <c r="C36" s="69">
        <v>17</v>
      </c>
      <c r="D36" s="70">
        <v>0.86597222222222225</v>
      </c>
      <c r="E36" s="76">
        <v>-93</v>
      </c>
      <c r="F36" s="68">
        <v>0.1701388888888889</v>
      </c>
      <c r="G36" s="69">
        <v>27</v>
      </c>
      <c r="H36" s="70">
        <v>0.53680555555555554</v>
      </c>
      <c r="I36" s="71">
        <v>41</v>
      </c>
      <c r="J36" s="67"/>
      <c r="L36" s="15">
        <f t="shared" si="1"/>
        <v>46053</v>
      </c>
      <c r="M36" s="13">
        <v>0.86597222222222225</v>
      </c>
      <c r="N36" s="11">
        <v>-93</v>
      </c>
    </row>
    <row r="37" spans="1:14" ht="21.75" customHeight="1" x14ac:dyDescent="0.4">
      <c r="A37" s="81">
        <f t="shared" si="0"/>
        <v>46054</v>
      </c>
      <c r="B37" s="58">
        <v>0.36527777777777776</v>
      </c>
      <c r="C37" s="59">
        <v>7</v>
      </c>
      <c r="D37" s="60">
        <v>0.89583333333333337</v>
      </c>
      <c r="E37" s="74">
        <v>-96</v>
      </c>
      <c r="F37" s="58">
        <v>0.18263888888888888</v>
      </c>
      <c r="G37" s="59">
        <v>30</v>
      </c>
      <c r="H37" s="60">
        <v>0.58402777777777781</v>
      </c>
      <c r="I37" s="82">
        <v>46</v>
      </c>
      <c r="J37" s="57"/>
      <c r="L37" s="15">
        <f t="shared" si="1"/>
        <v>46054</v>
      </c>
      <c r="M37" s="13">
        <v>0.89583333333333337</v>
      </c>
      <c r="N37" s="11">
        <v>-96</v>
      </c>
    </row>
    <row r="38" spans="1:14" ht="21.75" customHeight="1" x14ac:dyDescent="0.4">
      <c r="A38" s="56">
        <f t="shared" si="0"/>
        <v>46055</v>
      </c>
      <c r="B38" s="63">
        <v>0.39444444444444443</v>
      </c>
      <c r="C38" s="64">
        <v>-6</v>
      </c>
      <c r="D38" s="65">
        <v>0.92152777777777772</v>
      </c>
      <c r="E38" s="75">
        <v>-94</v>
      </c>
      <c r="F38" s="63">
        <v>0.19652777777777777</v>
      </c>
      <c r="G38" s="64">
        <v>31</v>
      </c>
      <c r="H38" s="65">
        <v>0.62152777777777779</v>
      </c>
      <c r="I38" s="66">
        <v>49</v>
      </c>
      <c r="J38" s="62" t="s">
        <v>12</v>
      </c>
      <c r="L38" s="15">
        <f t="shared" si="1"/>
        <v>46055</v>
      </c>
      <c r="M38" s="13">
        <v>0.92152777777777772</v>
      </c>
      <c r="N38" s="11">
        <v>-94</v>
      </c>
    </row>
    <row r="39" spans="1:14" ht="21.75" customHeight="1" x14ac:dyDescent="0.4">
      <c r="A39" s="56">
        <f t="shared" si="0"/>
        <v>46056</v>
      </c>
      <c r="B39" s="63">
        <v>0.42152777777777778</v>
      </c>
      <c r="C39" s="64">
        <v>-18</v>
      </c>
      <c r="D39" s="65">
        <v>0.94374999999999998</v>
      </c>
      <c r="E39" s="75">
        <v>-87</v>
      </c>
      <c r="F39" s="63">
        <v>0.20902777777777778</v>
      </c>
      <c r="G39" s="64">
        <v>32</v>
      </c>
      <c r="H39" s="65">
        <v>0.65416666666666667</v>
      </c>
      <c r="I39" s="66">
        <v>49</v>
      </c>
      <c r="J39" s="62"/>
      <c r="L39" s="15">
        <f t="shared" si="1"/>
        <v>46056</v>
      </c>
      <c r="M39" s="13">
        <v>0.94374999999999998</v>
      </c>
      <c r="N39" s="11">
        <v>-87</v>
      </c>
    </row>
    <row r="40" spans="1:14" ht="21.75" customHeight="1" x14ac:dyDescent="0.4">
      <c r="A40" s="56">
        <f t="shared" si="0"/>
        <v>46057</v>
      </c>
      <c r="B40" s="63">
        <v>0.44722222222222224</v>
      </c>
      <c r="C40" s="64">
        <v>-30</v>
      </c>
      <c r="D40" s="65">
        <v>0.96388888888888891</v>
      </c>
      <c r="E40" s="75">
        <v>-77</v>
      </c>
      <c r="F40" s="63">
        <v>0.22013888888888888</v>
      </c>
      <c r="G40" s="64">
        <v>34</v>
      </c>
      <c r="H40" s="65">
        <v>0.68472222222222223</v>
      </c>
      <c r="I40" s="66">
        <v>44</v>
      </c>
      <c r="J40" s="62"/>
      <c r="L40" s="15">
        <f t="shared" si="1"/>
        <v>46057</v>
      </c>
      <c r="M40" s="13">
        <v>0.44722222222222224</v>
      </c>
      <c r="N40" s="11">
        <v>-30</v>
      </c>
    </row>
    <row r="41" spans="1:14" ht="21.75" customHeight="1" x14ac:dyDescent="0.4">
      <c r="A41" s="56">
        <f t="shared" si="0"/>
        <v>46058</v>
      </c>
      <c r="B41" s="63">
        <v>0.47291666666666665</v>
      </c>
      <c r="C41" s="64">
        <v>-39</v>
      </c>
      <c r="D41" s="65">
        <v>0.9819444444444444</v>
      </c>
      <c r="E41" s="75">
        <v>-65</v>
      </c>
      <c r="F41" s="63">
        <v>0.23194444444444445</v>
      </c>
      <c r="G41" s="64">
        <v>36</v>
      </c>
      <c r="H41" s="65">
        <v>0.71388888888888891</v>
      </c>
      <c r="I41" s="66">
        <v>37</v>
      </c>
      <c r="J41" s="62"/>
      <c r="L41" s="15">
        <f t="shared" si="1"/>
        <v>46058</v>
      </c>
      <c r="M41" s="13">
        <v>0.47291666666666665</v>
      </c>
      <c r="N41" s="11">
        <v>-39</v>
      </c>
    </row>
    <row r="42" spans="1:14" ht="21.75" customHeight="1" x14ac:dyDescent="0.4">
      <c r="A42" s="56">
        <f t="shared" si="0"/>
        <v>46059</v>
      </c>
      <c r="B42" s="63">
        <v>0.49930555555555556</v>
      </c>
      <c r="C42" s="64">
        <v>-45</v>
      </c>
      <c r="D42" s="65">
        <v>0.99861111111111112</v>
      </c>
      <c r="E42" s="75">
        <v>-51</v>
      </c>
      <c r="F42" s="63">
        <v>0.24513888888888888</v>
      </c>
      <c r="G42" s="64">
        <v>39</v>
      </c>
      <c r="H42" s="65">
        <v>0.74305555555555558</v>
      </c>
      <c r="I42" s="66">
        <v>27</v>
      </c>
      <c r="J42" s="62"/>
      <c r="L42" s="15">
        <f t="shared" si="1"/>
        <v>46059</v>
      </c>
      <c r="M42" s="13">
        <v>0.49930555555555556</v>
      </c>
      <c r="N42" s="11">
        <v>-45</v>
      </c>
    </row>
    <row r="43" spans="1:14" ht="21.75" customHeight="1" x14ac:dyDescent="0.4">
      <c r="A43" s="56">
        <f t="shared" si="0"/>
        <v>46060</v>
      </c>
      <c r="B43" s="63"/>
      <c r="C43" s="64"/>
      <c r="D43" s="65">
        <v>0.52708333333333335</v>
      </c>
      <c r="E43" s="75">
        <v>-48</v>
      </c>
      <c r="F43" s="63">
        <v>0.25972222222222224</v>
      </c>
      <c r="G43" s="64">
        <v>41</v>
      </c>
      <c r="H43" s="65">
        <v>0.77361111111111114</v>
      </c>
      <c r="I43" s="66">
        <v>16</v>
      </c>
      <c r="J43" s="62"/>
      <c r="L43" s="15">
        <f t="shared" si="1"/>
        <v>46060</v>
      </c>
      <c r="M43" s="13">
        <v>0.52708333333333335</v>
      </c>
      <c r="N43" s="11">
        <v>-48</v>
      </c>
    </row>
    <row r="44" spans="1:14" ht="21.75" customHeight="1" x14ac:dyDescent="0.4">
      <c r="A44" s="56">
        <f t="shared" si="0"/>
        <v>46061</v>
      </c>
      <c r="B44" s="63">
        <v>1.3888888888888888E-2</v>
      </c>
      <c r="C44" s="64">
        <v>-38</v>
      </c>
      <c r="D44" s="65">
        <v>0.55694444444444446</v>
      </c>
      <c r="E44" s="75">
        <v>-49</v>
      </c>
      <c r="F44" s="63">
        <v>0.27569444444444446</v>
      </c>
      <c r="G44" s="64">
        <v>41</v>
      </c>
      <c r="H44" s="65">
        <v>0.80833333333333335</v>
      </c>
      <c r="I44" s="66">
        <v>5</v>
      </c>
      <c r="J44" s="62"/>
      <c r="L44" s="15">
        <f t="shared" si="1"/>
        <v>46061</v>
      </c>
      <c r="M44" s="13">
        <v>0.55694444444444446</v>
      </c>
      <c r="N44" s="11">
        <v>-49</v>
      </c>
    </row>
    <row r="45" spans="1:14" ht="21.75" customHeight="1" x14ac:dyDescent="0.4">
      <c r="A45" s="56">
        <f t="shared" si="0"/>
        <v>46062</v>
      </c>
      <c r="B45" s="63">
        <v>2.5694444444444443E-2</v>
      </c>
      <c r="C45" s="64">
        <v>-25</v>
      </c>
      <c r="D45" s="65">
        <v>0.59375</v>
      </c>
      <c r="E45" s="75">
        <v>-47</v>
      </c>
      <c r="F45" s="63">
        <v>0.29305555555555557</v>
      </c>
      <c r="G45" s="64">
        <v>40</v>
      </c>
      <c r="H45" s="65">
        <v>0.85624999999999996</v>
      </c>
      <c r="I45" s="66">
        <v>-4</v>
      </c>
      <c r="J45" s="62" t="s">
        <v>9</v>
      </c>
      <c r="L45" s="15">
        <f t="shared" si="1"/>
        <v>46062</v>
      </c>
      <c r="M45" s="13">
        <v>0.59375</v>
      </c>
      <c r="N45" s="11">
        <v>-47</v>
      </c>
    </row>
    <row r="46" spans="1:14" ht="21.75" customHeight="1" x14ac:dyDescent="0.4">
      <c r="A46" s="56">
        <f t="shared" si="0"/>
        <v>46063</v>
      </c>
      <c r="B46" s="63">
        <v>2.9166666666666667E-2</v>
      </c>
      <c r="C46" s="64">
        <v>-14</v>
      </c>
      <c r="D46" s="65">
        <v>0.6430555555555556</v>
      </c>
      <c r="E46" s="75">
        <v>-45</v>
      </c>
      <c r="F46" s="63">
        <v>0.31180555555555556</v>
      </c>
      <c r="G46" s="64">
        <v>37</v>
      </c>
      <c r="H46" s="65"/>
      <c r="I46" s="66"/>
      <c r="J46" s="62"/>
      <c r="L46" s="15">
        <f t="shared" si="1"/>
        <v>46063</v>
      </c>
      <c r="M46" s="13">
        <v>0.6430555555555556</v>
      </c>
      <c r="N46" s="11">
        <v>-45</v>
      </c>
    </row>
    <row r="47" spans="1:14" ht="21.75" customHeight="1" x14ac:dyDescent="0.4">
      <c r="A47" s="56">
        <f t="shared" si="0"/>
        <v>46064</v>
      </c>
      <c r="B47" s="63"/>
      <c r="C47" s="64"/>
      <c r="D47" s="65">
        <v>0.70972222222222225</v>
      </c>
      <c r="E47" s="75">
        <v>-47</v>
      </c>
      <c r="F47" s="63">
        <v>0.3347222222222222</v>
      </c>
      <c r="G47" s="64">
        <v>32</v>
      </c>
      <c r="H47" s="65"/>
      <c r="I47" s="66"/>
      <c r="J47" s="62"/>
      <c r="L47" s="15">
        <f t="shared" si="1"/>
        <v>46064</v>
      </c>
      <c r="M47" s="13">
        <v>0.70972222222222225</v>
      </c>
      <c r="N47" s="11">
        <v>-47</v>
      </c>
    </row>
    <row r="48" spans="1:14" ht="21.75" customHeight="1" x14ac:dyDescent="0.4">
      <c r="A48" s="56">
        <f t="shared" si="0"/>
        <v>46065</v>
      </c>
      <c r="B48" s="63"/>
      <c r="C48" s="64"/>
      <c r="D48" s="65">
        <v>0.76944444444444449</v>
      </c>
      <c r="E48" s="75">
        <v>-54</v>
      </c>
      <c r="F48" s="63">
        <v>0.36805555555555558</v>
      </c>
      <c r="G48" s="64">
        <v>27</v>
      </c>
      <c r="H48" s="65"/>
      <c r="I48" s="66"/>
      <c r="J48" s="62"/>
      <c r="L48" s="15">
        <f t="shared" si="1"/>
        <v>46065</v>
      </c>
      <c r="M48" s="13">
        <v>0.76944444444444449</v>
      </c>
      <c r="N48" s="11">
        <v>-54</v>
      </c>
    </row>
    <row r="49" spans="1:14" ht="21.75" customHeight="1" x14ac:dyDescent="0.4">
      <c r="A49" s="56">
        <f t="shared" si="0"/>
        <v>46066</v>
      </c>
      <c r="B49" s="63"/>
      <c r="C49" s="64"/>
      <c r="D49" s="65">
        <v>0.81111111111111112</v>
      </c>
      <c r="E49" s="75">
        <v>-63</v>
      </c>
      <c r="F49" s="63">
        <v>0.43680555555555556</v>
      </c>
      <c r="G49" s="64">
        <v>23</v>
      </c>
      <c r="H49" s="65"/>
      <c r="I49" s="66"/>
      <c r="J49" s="62"/>
      <c r="L49" s="15">
        <f t="shared" si="1"/>
        <v>46066</v>
      </c>
      <c r="M49" s="13">
        <v>0.81111111111111112</v>
      </c>
      <c r="N49" s="11">
        <v>-63</v>
      </c>
    </row>
    <row r="50" spans="1:14" ht="21.75" customHeight="1" x14ac:dyDescent="0.4">
      <c r="A50" s="56">
        <f t="shared" si="0"/>
        <v>46067</v>
      </c>
      <c r="B50" s="63">
        <v>0.31319444444444444</v>
      </c>
      <c r="C50" s="64">
        <v>9</v>
      </c>
      <c r="D50" s="65">
        <v>0.84236111111111112</v>
      </c>
      <c r="E50" s="75">
        <v>-72</v>
      </c>
      <c r="F50" s="63">
        <v>0.15277777777777779</v>
      </c>
      <c r="G50" s="64">
        <v>19</v>
      </c>
      <c r="H50" s="65">
        <v>0.51180555555555551</v>
      </c>
      <c r="I50" s="66">
        <v>25</v>
      </c>
      <c r="J50" s="62"/>
      <c r="L50" s="15">
        <f t="shared" si="1"/>
        <v>46067</v>
      </c>
      <c r="M50" s="13">
        <v>0.84236111111111112</v>
      </c>
      <c r="N50" s="11">
        <v>-72</v>
      </c>
    </row>
    <row r="51" spans="1:14" ht="21.75" customHeight="1" x14ac:dyDescent="0.4">
      <c r="A51" s="56">
        <f t="shared" si="0"/>
        <v>46068</v>
      </c>
      <c r="B51" s="63">
        <v>0.34791666666666665</v>
      </c>
      <c r="C51" s="64">
        <v>1</v>
      </c>
      <c r="D51" s="65">
        <v>0.86805555555555558</v>
      </c>
      <c r="E51" s="75">
        <v>-80</v>
      </c>
      <c r="F51" s="63">
        <v>0.15972222222222221</v>
      </c>
      <c r="G51" s="64">
        <v>23</v>
      </c>
      <c r="H51" s="65">
        <v>0.55763888888888891</v>
      </c>
      <c r="I51" s="66">
        <v>31</v>
      </c>
      <c r="J51" s="62"/>
      <c r="L51" s="15">
        <f t="shared" si="1"/>
        <v>46068</v>
      </c>
      <c r="M51" s="13">
        <v>0.86805555555555558</v>
      </c>
      <c r="N51" s="11">
        <v>-80</v>
      </c>
    </row>
    <row r="52" spans="1:14" ht="21.75" customHeight="1" x14ac:dyDescent="0.4">
      <c r="A52" s="56">
        <f t="shared" si="0"/>
        <v>46069</v>
      </c>
      <c r="B52" s="63">
        <v>0.37291666666666667</v>
      </c>
      <c r="C52" s="64">
        <v>-8</v>
      </c>
      <c r="D52" s="65">
        <v>0.89166666666666672</v>
      </c>
      <c r="E52" s="75">
        <v>-84</v>
      </c>
      <c r="F52" s="63">
        <v>0.1701388888888889</v>
      </c>
      <c r="G52" s="64">
        <v>25</v>
      </c>
      <c r="H52" s="65">
        <v>0.59236111111111112</v>
      </c>
      <c r="I52" s="66">
        <v>37</v>
      </c>
      <c r="J52" s="62"/>
      <c r="L52" s="15">
        <f t="shared" si="1"/>
        <v>46069</v>
      </c>
      <c r="M52" s="13">
        <v>0.89166666666666672</v>
      </c>
      <c r="N52" s="11">
        <v>-84</v>
      </c>
    </row>
    <row r="53" spans="1:14" ht="21.75" customHeight="1" x14ac:dyDescent="0.4">
      <c r="A53" s="56">
        <f t="shared" si="0"/>
        <v>46070</v>
      </c>
      <c r="B53" s="63">
        <v>0.39583333333333331</v>
      </c>
      <c r="C53" s="64">
        <v>-19</v>
      </c>
      <c r="D53" s="65">
        <v>0.91249999999999998</v>
      </c>
      <c r="E53" s="75">
        <v>-84</v>
      </c>
      <c r="F53" s="63">
        <v>0.18124999999999999</v>
      </c>
      <c r="G53" s="64">
        <v>28</v>
      </c>
      <c r="H53" s="65">
        <v>0.62291666666666667</v>
      </c>
      <c r="I53" s="66">
        <v>41</v>
      </c>
      <c r="J53" s="62" t="s">
        <v>10</v>
      </c>
      <c r="L53" s="15">
        <f t="shared" si="1"/>
        <v>46070</v>
      </c>
      <c r="M53" s="13">
        <v>0.91249999999999998</v>
      </c>
      <c r="N53" s="11">
        <v>-84</v>
      </c>
    </row>
    <row r="54" spans="1:14" ht="21.75" customHeight="1" x14ac:dyDescent="0.4">
      <c r="A54" s="56">
        <f t="shared" si="0"/>
        <v>46071</v>
      </c>
      <c r="B54" s="63">
        <v>0.41805555555555557</v>
      </c>
      <c r="C54" s="64">
        <v>-30</v>
      </c>
      <c r="D54" s="65">
        <v>0.93263888888888891</v>
      </c>
      <c r="E54" s="75">
        <v>-80</v>
      </c>
      <c r="F54" s="63">
        <v>0.19305555555555556</v>
      </c>
      <c r="G54" s="64">
        <v>30</v>
      </c>
      <c r="H54" s="65">
        <v>0.65208333333333335</v>
      </c>
      <c r="I54" s="66">
        <v>43</v>
      </c>
      <c r="J54" s="62"/>
      <c r="L54" s="15">
        <f t="shared" si="1"/>
        <v>46071</v>
      </c>
      <c r="M54" s="13">
        <v>0.41805555555555557</v>
      </c>
      <c r="N54" s="11">
        <v>-30</v>
      </c>
    </row>
    <row r="55" spans="1:14" ht="21.75" customHeight="1" x14ac:dyDescent="0.4">
      <c r="A55" s="56">
        <f t="shared" si="0"/>
        <v>46072</v>
      </c>
      <c r="B55" s="63">
        <v>0.44027777777777777</v>
      </c>
      <c r="C55" s="64">
        <v>-42</v>
      </c>
      <c r="D55" s="65">
        <v>0.9506944444444444</v>
      </c>
      <c r="E55" s="75">
        <v>-72</v>
      </c>
      <c r="F55" s="63">
        <v>0.2048611111111111</v>
      </c>
      <c r="G55" s="64">
        <v>32</v>
      </c>
      <c r="H55" s="65">
        <v>0.68055555555555558</v>
      </c>
      <c r="I55" s="66">
        <v>42</v>
      </c>
      <c r="J55" s="62"/>
      <c r="L55" s="15">
        <f t="shared" si="1"/>
        <v>46072</v>
      </c>
      <c r="M55" s="13">
        <v>0.44027777777777777</v>
      </c>
      <c r="N55" s="11">
        <v>-42</v>
      </c>
    </row>
    <row r="56" spans="1:14" ht="21.75" customHeight="1" x14ac:dyDescent="0.4">
      <c r="A56" s="56">
        <f t="shared" si="0"/>
        <v>46073</v>
      </c>
      <c r="B56" s="63">
        <v>0.46388888888888891</v>
      </c>
      <c r="C56" s="64">
        <v>-52</v>
      </c>
      <c r="D56" s="65">
        <v>0.96805555555555556</v>
      </c>
      <c r="E56" s="75">
        <v>-60</v>
      </c>
      <c r="F56" s="63">
        <v>0.21527777777777779</v>
      </c>
      <c r="G56" s="64">
        <v>34</v>
      </c>
      <c r="H56" s="65">
        <v>0.70972222222222225</v>
      </c>
      <c r="I56" s="66">
        <v>38</v>
      </c>
      <c r="J56" s="62"/>
      <c r="L56" s="15">
        <f t="shared" si="1"/>
        <v>46073</v>
      </c>
      <c r="M56" s="13">
        <v>0.46388888888888891</v>
      </c>
      <c r="N56" s="11">
        <v>-52</v>
      </c>
    </row>
    <row r="57" spans="1:14" ht="21.75" customHeight="1" x14ac:dyDescent="0.4">
      <c r="A57" s="56">
        <f t="shared" si="0"/>
        <v>46074</v>
      </c>
      <c r="B57" s="63">
        <v>0.48819444444444443</v>
      </c>
      <c r="C57" s="64">
        <v>-60</v>
      </c>
      <c r="D57" s="65">
        <v>0.98472222222222228</v>
      </c>
      <c r="E57" s="75">
        <v>-46</v>
      </c>
      <c r="F57" s="63">
        <v>0.22708333333333333</v>
      </c>
      <c r="G57" s="64">
        <v>37</v>
      </c>
      <c r="H57" s="65">
        <v>0.74097222222222225</v>
      </c>
      <c r="I57" s="66">
        <v>31</v>
      </c>
      <c r="J57" s="62"/>
      <c r="L57" s="15">
        <f t="shared" si="1"/>
        <v>46074</v>
      </c>
      <c r="M57" s="13">
        <v>0.48819444444444443</v>
      </c>
      <c r="N57" s="11">
        <v>-60</v>
      </c>
    </row>
    <row r="58" spans="1:14" ht="21.75" customHeight="1" x14ac:dyDescent="0.4">
      <c r="A58" s="56">
        <f t="shared" si="0"/>
        <v>46075</v>
      </c>
      <c r="B58" s="63">
        <v>0.51597222222222228</v>
      </c>
      <c r="C58" s="64">
        <v>-66</v>
      </c>
      <c r="D58" s="65">
        <v>0.99930555555555556</v>
      </c>
      <c r="E58" s="75">
        <v>-32</v>
      </c>
      <c r="F58" s="63">
        <v>0.23958333333333334</v>
      </c>
      <c r="G58" s="64">
        <v>41</v>
      </c>
      <c r="H58" s="65">
        <v>0.77430555555555558</v>
      </c>
      <c r="I58" s="66">
        <v>20</v>
      </c>
      <c r="J58" s="62"/>
      <c r="L58" s="15">
        <f t="shared" si="1"/>
        <v>46075</v>
      </c>
      <c r="M58" s="13">
        <v>0.51597222222222228</v>
      </c>
      <c r="N58" s="11">
        <v>-66</v>
      </c>
    </row>
    <row r="59" spans="1:14" ht="21.75" customHeight="1" x14ac:dyDescent="0.4">
      <c r="A59" s="56">
        <f t="shared" si="0"/>
        <v>46076</v>
      </c>
      <c r="B59" s="63"/>
      <c r="C59" s="64"/>
      <c r="D59" s="65">
        <v>0.54722222222222228</v>
      </c>
      <c r="E59" s="75">
        <v>-67</v>
      </c>
      <c r="F59" s="63">
        <v>0.25486111111111109</v>
      </c>
      <c r="G59" s="64">
        <v>43</v>
      </c>
      <c r="H59" s="65">
        <v>0.81458333333333333</v>
      </c>
      <c r="I59" s="66">
        <v>8</v>
      </c>
      <c r="J59" s="62"/>
      <c r="L59" s="15">
        <f t="shared" si="1"/>
        <v>46076</v>
      </c>
      <c r="M59" s="13">
        <v>0.54722222222222228</v>
      </c>
      <c r="N59" s="11">
        <v>-67</v>
      </c>
    </row>
    <row r="60" spans="1:14" ht="21.75" customHeight="1" x14ac:dyDescent="0.4">
      <c r="A60" s="56">
        <f t="shared" si="0"/>
        <v>46077</v>
      </c>
      <c r="B60" s="63">
        <v>1.0416666666666666E-2</v>
      </c>
      <c r="C60" s="64">
        <v>-18</v>
      </c>
      <c r="D60" s="65">
        <v>0.58819444444444446</v>
      </c>
      <c r="E60" s="75">
        <v>-65</v>
      </c>
      <c r="F60" s="63">
        <v>0.27152777777777776</v>
      </c>
      <c r="G60" s="64">
        <v>43</v>
      </c>
      <c r="H60" s="65">
        <v>0.87986111111111109</v>
      </c>
      <c r="I60" s="66">
        <v>-3</v>
      </c>
      <c r="J60" s="62" t="s">
        <v>11</v>
      </c>
      <c r="L60" s="15">
        <f t="shared" si="1"/>
        <v>46077</v>
      </c>
      <c r="M60" s="13">
        <v>0.58819444444444446</v>
      </c>
      <c r="N60" s="11">
        <v>-65</v>
      </c>
    </row>
    <row r="61" spans="1:14" ht="21.75" customHeight="1" x14ac:dyDescent="0.4">
      <c r="A61" s="56">
        <f t="shared" si="0"/>
        <v>46078</v>
      </c>
      <c r="B61" s="63">
        <v>8.3333333333333332E-3</v>
      </c>
      <c r="C61" s="64">
        <v>-8</v>
      </c>
      <c r="D61" s="65">
        <v>0.64652777777777781</v>
      </c>
      <c r="E61" s="75">
        <v>-62</v>
      </c>
      <c r="F61" s="63">
        <v>0.29097222222222224</v>
      </c>
      <c r="G61" s="64">
        <v>41</v>
      </c>
      <c r="H61" s="65"/>
      <c r="I61" s="66"/>
      <c r="J61" s="62"/>
      <c r="L61" s="15">
        <f t="shared" si="1"/>
        <v>46078</v>
      </c>
      <c r="M61" s="13">
        <v>0.64652777777777781</v>
      </c>
      <c r="N61" s="11">
        <v>-62</v>
      </c>
    </row>
    <row r="62" spans="1:14" ht="21.75" customHeight="1" x14ac:dyDescent="0.4">
      <c r="A62" s="56">
        <f t="shared" si="0"/>
        <v>46079</v>
      </c>
      <c r="B62" s="63"/>
      <c r="C62" s="64"/>
      <c r="D62" s="65">
        <v>0.72222222222222221</v>
      </c>
      <c r="E62" s="75">
        <v>-64</v>
      </c>
      <c r="F62" s="63">
        <v>0.31597222222222221</v>
      </c>
      <c r="G62" s="64">
        <v>36</v>
      </c>
      <c r="H62" s="65"/>
      <c r="I62" s="66"/>
      <c r="J62" s="62"/>
      <c r="L62" s="15">
        <f t="shared" si="1"/>
        <v>46079</v>
      </c>
      <c r="M62" s="13">
        <v>0.72222222222222221</v>
      </c>
      <c r="N62" s="11">
        <v>-64</v>
      </c>
    </row>
    <row r="63" spans="1:14" ht="21.75" customHeight="1" x14ac:dyDescent="0.4">
      <c r="A63" s="56">
        <f t="shared" si="0"/>
        <v>46080</v>
      </c>
      <c r="B63" s="63"/>
      <c r="C63" s="64"/>
      <c r="D63" s="65">
        <v>0.78333333333333333</v>
      </c>
      <c r="E63" s="75">
        <v>-71</v>
      </c>
      <c r="F63" s="63">
        <v>0.36388888888888887</v>
      </c>
      <c r="G63" s="64">
        <v>28</v>
      </c>
      <c r="H63" s="65"/>
      <c r="I63" s="66"/>
      <c r="J63" s="62"/>
      <c r="L63" s="15">
        <f t="shared" si="1"/>
        <v>46080</v>
      </c>
      <c r="M63" s="13">
        <v>0.78333333333333333</v>
      </c>
      <c r="N63" s="11">
        <v>-71</v>
      </c>
    </row>
    <row r="64" spans="1:14" ht="21.75" customHeight="1" x14ac:dyDescent="0.4">
      <c r="A64" s="83">
        <f t="shared" si="0"/>
        <v>46081</v>
      </c>
      <c r="B64" s="68">
        <v>0.29097222222222224</v>
      </c>
      <c r="C64" s="69">
        <v>14</v>
      </c>
      <c r="D64" s="70">
        <v>0.82499999999999996</v>
      </c>
      <c r="E64" s="76">
        <v>-78</v>
      </c>
      <c r="F64" s="68">
        <v>0.14791666666666667</v>
      </c>
      <c r="G64" s="69">
        <v>18</v>
      </c>
      <c r="H64" s="70">
        <v>0.48402777777777778</v>
      </c>
      <c r="I64" s="71">
        <v>25</v>
      </c>
      <c r="J64" s="67"/>
      <c r="L64" s="15">
        <f t="shared" si="1"/>
        <v>46081</v>
      </c>
      <c r="M64" s="13">
        <v>0.82499999999999996</v>
      </c>
      <c r="N64" s="11">
        <v>-78</v>
      </c>
    </row>
    <row r="65" spans="1:14" ht="21.75" customHeight="1" x14ac:dyDescent="0.4">
      <c r="A65" s="81">
        <f t="shared" si="0"/>
        <v>46082</v>
      </c>
      <c r="B65" s="58">
        <v>0.33680555555555558</v>
      </c>
      <c r="C65" s="59">
        <v>0</v>
      </c>
      <c r="D65" s="60">
        <v>0.85624999999999996</v>
      </c>
      <c r="E65" s="74">
        <v>-82</v>
      </c>
      <c r="F65" s="58">
        <v>0.14444444444444443</v>
      </c>
      <c r="G65" s="59">
        <v>21</v>
      </c>
      <c r="H65" s="60">
        <v>0.55208333333333337</v>
      </c>
      <c r="I65" s="82">
        <v>31</v>
      </c>
      <c r="J65" s="57"/>
      <c r="L65" s="15">
        <f t="shared" si="1"/>
        <v>46082</v>
      </c>
      <c r="M65" s="13">
        <v>0.85624999999999996</v>
      </c>
      <c r="N65" s="11">
        <v>-82</v>
      </c>
    </row>
    <row r="66" spans="1:14" ht="21.75" customHeight="1" x14ac:dyDescent="0.4">
      <c r="A66" s="56">
        <f t="shared" si="0"/>
        <v>46083</v>
      </c>
      <c r="B66" s="63">
        <v>0.36388888888888887</v>
      </c>
      <c r="C66" s="64">
        <v>-15</v>
      </c>
      <c r="D66" s="65">
        <v>0.88263888888888886</v>
      </c>
      <c r="E66" s="75">
        <v>-82</v>
      </c>
      <c r="F66" s="63">
        <v>0.15208333333333332</v>
      </c>
      <c r="G66" s="64">
        <v>24</v>
      </c>
      <c r="H66" s="65">
        <v>0.59375</v>
      </c>
      <c r="I66" s="66">
        <v>37</v>
      </c>
      <c r="J66" s="62"/>
      <c r="L66" s="15">
        <f t="shared" si="1"/>
        <v>46083</v>
      </c>
      <c r="M66" s="13">
        <v>0.88263888888888886</v>
      </c>
      <c r="N66" s="11">
        <v>-82</v>
      </c>
    </row>
    <row r="67" spans="1:14" ht="21.75" customHeight="1" x14ac:dyDescent="0.4">
      <c r="A67" s="56">
        <f t="shared" si="0"/>
        <v>46084</v>
      </c>
      <c r="B67" s="63">
        <v>0.38750000000000001</v>
      </c>
      <c r="C67" s="64">
        <v>-30</v>
      </c>
      <c r="D67" s="65">
        <v>0.90486111111111112</v>
      </c>
      <c r="E67" s="75">
        <v>-77</v>
      </c>
      <c r="F67" s="63">
        <v>0.16180555555555556</v>
      </c>
      <c r="G67" s="64">
        <v>27</v>
      </c>
      <c r="H67" s="65">
        <v>0.62708333333333333</v>
      </c>
      <c r="I67" s="66">
        <v>41</v>
      </c>
      <c r="J67" s="62" t="s">
        <v>12</v>
      </c>
      <c r="L67" s="15">
        <f t="shared" si="1"/>
        <v>46084</v>
      </c>
      <c r="M67" s="13">
        <v>0.38750000000000001</v>
      </c>
      <c r="N67" s="11">
        <v>-30</v>
      </c>
    </row>
    <row r="68" spans="1:14" ht="21.75" customHeight="1" x14ac:dyDescent="0.4">
      <c r="A68" s="56">
        <f t="shared" si="0"/>
        <v>46085</v>
      </c>
      <c r="B68" s="63">
        <v>0.41111111111111109</v>
      </c>
      <c r="C68" s="64">
        <v>-44</v>
      </c>
      <c r="D68" s="65">
        <v>0.9243055555555556</v>
      </c>
      <c r="E68" s="75">
        <v>-70</v>
      </c>
      <c r="F68" s="63">
        <v>0.17152777777777778</v>
      </c>
      <c r="G68" s="64">
        <v>31</v>
      </c>
      <c r="H68" s="65">
        <v>0.65694444444444444</v>
      </c>
      <c r="I68" s="66">
        <v>41</v>
      </c>
      <c r="J68" s="62"/>
      <c r="L68" s="15">
        <f t="shared" si="1"/>
        <v>46085</v>
      </c>
      <c r="M68" s="13">
        <v>0.41111111111111109</v>
      </c>
      <c r="N68" s="11">
        <v>-44</v>
      </c>
    </row>
    <row r="69" spans="1:14" ht="21.75" customHeight="1" x14ac:dyDescent="0.4">
      <c r="A69" s="56">
        <f t="shared" si="0"/>
        <v>46086</v>
      </c>
      <c r="B69" s="63">
        <v>0.43333333333333335</v>
      </c>
      <c r="C69" s="64">
        <v>-55</v>
      </c>
      <c r="D69" s="65">
        <v>0.94236111111111109</v>
      </c>
      <c r="E69" s="75">
        <v>-60</v>
      </c>
      <c r="F69" s="63">
        <v>0.18194444444444444</v>
      </c>
      <c r="G69" s="64">
        <v>35</v>
      </c>
      <c r="H69" s="65">
        <v>0.68472222222222223</v>
      </c>
      <c r="I69" s="66">
        <v>38</v>
      </c>
      <c r="J69" s="62"/>
      <c r="L69" s="15">
        <f t="shared" si="1"/>
        <v>46086</v>
      </c>
      <c r="M69" s="13">
        <v>0.43333333333333335</v>
      </c>
      <c r="N69" s="11">
        <v>-55</v>
      </c>
    </row>
    <row r="70" spans="1:14" ht="21.75" customHeight="1" x14ac:dyDescent="0.4">
      <c r="A70" s="56">
        <f t="shared" si="0"/>
        <v>46087</v>
      </c>
      <c r="B70" s="63">
        <v>0.45624999999999999</v>
      </c>
      <c r="C70" s="64">
        <v>-63</v>
      </c>
      <c r="D70" s="65">
        <v>0.95972222222222225</v>
      </c>
      <c r="E70" s="75">
        <v>-49</v>
      </c>
      <c r="F70" s="63">
        <v>0.19444444444444445</v>
      </c>
      <c r="G70" s="64">
        <v>39</v>
      </c>
      <c r="H70" s="65">
        <v>0.71180555555555558</v>
      </c>
      <c r="I70" s="66">
        <v>33</v>
      </c>
      <c r="J70" s="62"/>
      <c r="L70" s="15">
        <f t="shared" si="1"/>
        <v>46087</v>
      </c>
      <c r="M70" s="13">
        <v>0.45624999999999999</v>
      </c>
      <c r="N70" s="11">
        <v>-63</v>
      </c>
    </row>
    <row r="71" spans="1:14" ht="21.75" customHeight="1" x14ac:dyDescent="0.4">
      <c r="A71" s="56">
        <f t="shared" si="0"/>
        <v>46088</v>
      </c>
      <c r="B71" s="63">
        <v>0.47916666666666669</v>
      </c>
      <c r="C71" s="64">
        <v>-67</v>
      </c>
      <c r="D71" s="65">
        <v>0.97569444444444442</v>
      </c>
      <c r="E71" s="75">
        <v>-38</v>
      </c>
      <c r="F71" s="63">
        <v>0.20833333333333334</v>
      </c>
      <c r="G71" s="64">
        <v>41</v>
      </c>
      <c r="H71" s="65">
        <v>0.73888888888888893</v>
      </c>
      <c r="I71" s="66">
        <v>25</v>
      </c>
      <c r="J71" s="62"/>
      <c r="L71" s="15">
        <f t="shared" si="1"/>
        <v>46088</v>
      </c>
      <c r="M71" s="13">
        <v>0.47916666666666669</v>
      </c>
      <c r="N71" s="11">
        <v>-67</v>
      </c>
    </row>
    <row r="72" spans="1:14" ht="21.75" customHeight="1" x14ac:dyDescent="0.4">
      <c r="A72" s="56">
        <f t="shared" ref="A72:A135" si="2">+A71+1</f>
        <v>46089</v>
      </c>
      <c r="B72" s="63">
        <v>0.50208333333333333</v>
      </c>
      <c r="C72" s="64">
        <v>-67</v>
      </c>
      <c r="D72" s="65">
        <v>0.99027777777777781</v>
      </c>
      <c r="E72" s="75">
        <v>-28</v>
      </c>
      <c r="F72" s="63">
        <v>0.22361111111111112</v>
      </c>
      <c r="G72" s="64">
        <v>43</v>
      </c>
      <c r="H72" s="65">
        <v>0.76666666666666672</v>
      </c>
      <c r="I72" s="66">
        <v>17</v>
      </c>
      <c r="J72" s="62"/>
      <c r="L72" s="15">
        <f t="shared" ref="L72:L135" si="3">+L71+1</f>
        <v>46089</v>
      </c>
      <c r="M72" s="13">
        <v>0.50208333333333333</v>
      </c>
      <c r="N72" s="11">
        <v>-67</v>
      </c>
    </row>
    <row r="73" spans="1:14" ht="21.75" customHeight="1" x14ac:dyDescent="0.4">
      <c r="A73" s="56">
        <f t="shared" si="2"/>
        <v>46090</v>
      </c>
      <c r="B73" s="63"/>
      <c r="C73" s="64"/>
      <c r="D73" s="65">
        <v>0.52708333333333335</v>
      </c>
      <c r="E73" s="75">
        <v>-64</v>
      </c>
      <c r="F73" s="63">
        <v>0.23958333333333334</v>
      </c>
      <c r="G73" s="64">
        <v>42</v>
      </c>
      <c r="H73" s="65">
        <v>0.79791666666666672</v>
      </c>
      <c r="I73" s="66">
        <v>8</v>
      </c>
      <c r="J73" s="62"/>
      <c r="L73" s="15">
        <f t="shared" si="3"/>
        <v>46090</v>
      </c>
      <c r="M73" s="13">
        <v>0.52708333333333335</v>
      </c>
      <c r="N73" s="11">
        <v>-64</v>
      </c>
    </row>
    <row r="74" spans="1:14" ht="21.75" customHeight="1" x14ac:dyDescent="0.4">
      <c r="A74" s="56">
        <f t="shared" si="2"/>
        <v>46091</v>
      </c>
      <c r="B74" s="63">
        <v>1.3888888888888889E-3</v>
      </c>
      <c r="C74" s="64">
        <v>-18</v>
      </c>
      <c r="D74" s="65">
        <v>0.55625000000000002</v>
      </c>
      <c r="E74" s="75">
        <v>-58</v>
      </c>
      <c r="F74" s="63">
        <v>0.25624999999999998</v>
      </c>
      <c r="G74" s="64">
        <v>39</v>
      </c>
      <c r="H74" s="65">
        <v>0.83888888888888891</v>
      </c>
      <c r="I74" s="66">
        <v>-1</v>
      </c>
      <c r="J74" s="62"/>
      <c r="L74" s="15">
        <f t="shared" si="3"/>
        <v>46091</v>
      </c>
      <c r="M74" s="13">
        <v>0.55625000000000002</v>
      </c>
      <c r="N74" s="11">
        <v>-58</v>
      </c>
    </row>
    <row r="75" spans="1:14" ht="21.75" customHeight="1" x14ac:dyDescent="0.4">
      <c r="A75" s="56">
        <f t="shared" si="2"/>
        <v>46092</v>
      </c>
      <c r="B75" s="63">
        <v>3.472222222222222E-3</v>
      </c>
      <c r="C75" s="64">
        <v>-11</v>
      </c>
      <c r="D75" s="65">
        <v>0.59513888888888888</v>
      </c>
      <c r="E75" s="75">
        <v>-52</v>
      </c>
      <c r="F75" s="63">
        <v>0.27361111111111114</v>
      </c>
      <c r="G75" s="64">
        <v>34</v>
      </c>
      <c r="H75" s="65"/>
      <c r="I75" s="66"/>
      <c r="J75" s="62" t="s">
        <v>9</v>
      </c>
      <c r="L75" s="15">
        <f t="shared" si="3"/>
        <v>46092</v>
      </c>
      <c r="M75" s="13">
        <v>0.59513888888888888</v>
      </c>
      <c r="N75" s="11">
        <v>-52</v>
      </c>
    </row>
    <row r="76" spans="1:14" ht="21.75" customHeight="1" x14ac:dyDescent="0.4">
      <c r="A76" s="56">
        <f t="shared" si="2"/>
        <v>46093</v>
      </c>
      <c r="B76" s="63"/>
      <c r="C76" s="64"/>
      <c r="D76" s="65">
        <v>0.65833333333333333</v>
      </c>
      <c r="E76" s="75">
        <v>-48</v>
      </c>
      <c r="F76" s="63">
        <v>0.29236111111111113</v>
      </c>
      <c r="G76" s="64">
        <v>28</v>
      </c>
      <c r="H76" s="65"/>
      <c r="I76" s="66"/>
      <c r="J76" s="62"/>
      <c r="L76" s="15">
        <f t="shared" si="3"/>
        <v>46093</v>
      </c>
      <c r="M76" s="13">
        <v>0.65833333333333333</v>
      </c>
      <c r="N76" s="11">
        <v>-48</v>
      </c>
    </row>
    <row r="77" spans="1:14" ht="21.75" customHeight="1" x14ac:dyDescent="0.4">
      <c r="A77" s="56">
        <f t="shared" si="2"/>
        <v>46094</v>
      </c>
      <c r="B77" s="63"/>
      <c r="C77" s="64"/>
      <c r="D77" s="65">
        <v>0.73472222222222228</v>
      </c>
      <c r="E77" s="75">
        <v>-51</v>
      </c>
      <c r="F77" s="63">
        <v>0.31944444444444442</v>
      </c>
      <c r="G77" s="64">
        <v>20</v>
      </c>
      <c r="H77" s="65"/>
      <c r="I77" s="66"/>
      <c r="J77" s="62"/>
      <c r="L77" s="15">
        <f t="shared" si="3"/>
        <v>46094</v>
      </c>
      <c r="M77" s="13">
        <v>0.73472222222222228</v>
      </c>
      <c r="N77" s="11">
        <v>-51</v>
      </c>
    </row>
    <row r="78" spans="1:14" ht="21.75" customHeight="1" x14ac:dyDescent="0.4">
      <c r="A78" s="56">
        <f t="shared" si="2"/>
        <v>46095</v>
      </c>
      <c r="B78" s="63">
        <v>0.24791666666666667</v>
      </c>
      <c r="C78" s="64">
        <v>10</v>
      </c>
      <c r="D78" s="65">
        <v>0.78541666666666665</v>
      </c>
      <c r="E78" s="75">
        <v>-58</v>
      </c>
      <c r="F78" s="63">
        <v>0.14027777777777778</v>
      </c>
      <c r="G78" s="64">
        <v>11</v>
      </c>
      <c r="H78" s="65">
        <v>0.39583333333333331</v>
      </c>
      <c r="I78" s="66">
        <v>13</v>
      </c>
      <c r="J78" s="62"/>
      <c r="L78" s="15">
        <f t="shared" si="3"/>
        <v>46095</v>
      </c>
      <c r="M78" s="13">
        <v>0.78541666666666665</v>
      </c>
      <c r="N78" s="11">
        <v>-58</v>
      </c>
    </row>
    <row r="79" spans="1:14" ht="21.75" customHeight="1" x14ac:dyDescent="0.4">
      <c r="A79" s="56">
        <f t="shared" si="2"/>
        <v>46096</v>
      </c>
      <c r="B79" s="63">
        <v>0.30972222222222223</v>
      </c>
      <c r="C79" s="64">
        <v>0</v>
      </c>
      <c r="D79" s="65">
        <v>0.81944444444444442</v>
      </c>
      <c r="E79" s="75">
        <v>-65</v>
      </c>
      <c r="F79" s="63">
        <v>0.12222222222222222</v>
      </c>
      <c r="G79" s="64">
        <v>15</v>
      </c>
      <c r="H79" s="65">
        <v>0.50138888888888888</v>
      </c>
      <c r="I79" s="66">
        <v>15</v>
      </c>
      <c r="J79" s="62"/>
      <c r="L79" s="15">
        <f t="shared" si="3"/>
        <v>46096</v>
      </c>
      <c r="M79" s="13">
        <v>0.81944444444444442</v>
      </c>
      <c r="N79" s="11">
        <v>-65</v>
      </c>
    </row>
    <row r="80" spans="1:14" ht="21.75" customHeight="1" x14ac:dyDescent="0.4">
      <c r="A80" s="56">
        <f t="shared" si="2"/>
        <v>46097</v>
      </c>
      <c r="B80" s="63">
        <v>0.33611111111111114</v>
      </c>
      <c r="C80" s="64">
        <v>-12</v>
      </c>
      <c r="D80" s="65">
        <v>0.84583333333333333</v>
      </c>
      <c r="E80" s="75">
        <v>-70</v>
      </c>
      <c r="F80" s="63">
        <v>0.12569444444444444</v>
      </c>
      <c r="G80" s="64">
        <v>19</v>
      </c>
      <c r="H80" s="65">
        <v>0.55277777777777781</v>
      </c>
      <c r="I80" s="66">
        <v>22</v>
      </c>
      <c r="J80" s="62"/>
      <c r="L80" s="15">
        <f t="shared" si="3"/>
        <v>46097</v>
      </c>
      <c r="M80" s="13">
        <v>0.84583333333333333</v>
      </c>
      <c r="N80" s="11">
        <v>-70</v>
      </c>
    </row>
    <row r="81" spans="1:14" ht="21.75" customHeight="1" x14ac:dyDescent="0.4">
      <c r="A81" s="56">
        <f t="shared" si="2"/>
        <v>46098</v>
      </c>
      <c r="B81" s="63">
        <v>0.35833333333333334</v>
      </c>
      <c r="C81" s="64">
        <v>-25</v>
      </c>
      <c r="D81" s="65">
        <v>0.86944444444444446</v>
      </c>
      <c r="E81" s="75">
        <v>-71</v>
      </c>
      <c r="F81" s="63">
        <v>0.13402777777777777</v>
      </c>
      <c r="G81" s="64">
        <v>22</v>
      </c>
      <c r="H81" s="65">
        <v>0.58888888888888891</v>
      </c>
      <c r="I81" s="66">
        <v>30</v>
      </c>
      <c r="J81" s="62"/>
      <c r="L81" s="15">
        <f t="shared" si="3"/>
        <v>46098</v>
      </c>
      <c r="M81" s="13">
        <v>0.86944444444444446</v>
      </c>
      <c r="N81" s="11">
        <v>-71</v>
      </c>
    </row>
    <row r="82" spans="1:14" ht="21.75" customHeight="1" x14ac:dyDescent="0.4">
      <c r="A82" s="56">
        <f t="shared" si="2"/>
        <v>46099</v>
      </c>
      <c r="B82" s="63">
        <v>0.37916666666666665</v>
      </c>
      <c r="C82" s="64">
        <v>-40</v>
      </c>
      <c r="D82" s="65">
        <v>0.89097222222222228</v>
      </c>
      <c r="E82" s="75">
        <v>-68</v>
      </c>
      <c r="F82" s="63">
        <v>0.14305555555555555</v>
      </c>
      <c r="G82" s="64">
        <v>26</v>
      </c>
      <c r="H82" s="65">
        <v>0.62152777777777779</v>
      </c>
      <c r="I82" s="66">
        <v>37</v>
      </c>
      <c r="J82" s="62"/>
      <c r="L82" s="15">
        <f t="shared" si="3"/>
        <v>46099</v>
      </c>
      <c r="M82" s="13">
        <v>0.37916666666666665</v>
      </c>
      <c r="N82" s="11">
        <v>-40</v>
      </c>
    </row>
    <row r="83" spans="1:14" ht="21.75" customHeight="1" x14ac:dyDescent="0.4">
      <c r="A83" s="56">
        <f t="shared" si="2"/>
        <v>46100</v>
      </c>
      <c r="B83" s="63">
        <v>0.40069444444444446</v>
      </c>
      <c r="C83" s="64">
        <v>-55</v>
      </c>
      <c r="D83" s="65">
        <v>0.91111111111111109</v>
      </c>
      <c r="E83" s="75">
        <v>-60</v>
      </c>
      <c r="F83" s="63">
        <v>0.15347222222222223</v>
      </c>
      <c r="G83" s="64">
        <v>30</v>
      </c>
      <c r="H83" s="65">
        <v>0.65208333333333335</v>
      </c>
      <c r="I83" s="66">
        <v>40</v>
      </c>
      <c r="J83" s="62" t="s">
        <v>10</v>
      </c>
      <c r="L83" s="15">
        <f t="shared" si="3"/>
        <v>46100</v>
      </c>
      <c r="M83" s="13">
        <v>0.40069444444444446</v>
      </c>
      <c r="N83" s="11">
        <v>-55</v>
      </c>
    </row>
    <row r="84" spans="1:14" ht="21.75" customHeight="1" x14ac:dyDescent="0.4">
      <c r="A84" s="56">
        <f t="shared" si="2"/>
        <v>46101</v>
      </c>
      <c r="B84" s="63">
        <v>0.4236111111111111</v>
      </c>
      <c r="C84" s="64">
        <v>-69</v>
      </c>
      <c r="D84" s="65">
        <v>0.92986111111111114</v>
      </c>
      <c r="E84" s="75">
        <v>-50</v>
      </c>
      <c r="F84" s="63">
        <v>0.16458333333333333</v>
      </c>
      <c r="G84" s="64">
        <v>34</v>
      </c>
      <c r="H84" s="65">
        <v>0.68194444444444446</v>
      </c>
      <c r="I84" s="66">
        <v>40</v>
      </c>
      <c r="J84" s="62"/>
      <c r="L84" s="15">
        <f t="shared" si="3"/>
        <v>46101</v>
      </c>
      <c r="M84" s="13">
        <v>0.4236111111111111</v>
      </c>
      <c r="N84" s="11">
        <v>-69</v>
      </c>
    </row>
    <row r="85" spans="1:14" ht="21.75" customHeight="1" x14ac:dyDescent="0.4">
      <c r="A85" s="56">
        <f t="shared" si="2"/>
        <v>46102</v>
      </c>
      <c r="B85" s="63">
        <v>0.44722222222222224</v>
      </c>
      <c r="C85" s="64">
        <v>-80</v>
      </c>
      <c r="D85" s="65">
        <v>0.94722222222222219</v>
      </c>
      <c r="E85" s="75">
        <v>-37</v>
      </c>
      <c r="F85" s="63">
        <v>0.1763888888888889</v>
      </c>
      <c r="G85" s="64">
        <v>39</v>
      </c>
      <c r="H85" s="65">
        <v>0.71319444444444446</v>
      </c>
      <c r="I85" s="66">
        <v>36</v>
      </c>
      <c r="J85" s="62"/>
      <c r="L85" s="15">
        <f t="shared" si="3"/>
        <v>46102</v>
      </c>
      <c r="M85" s="13">
        <v>0.44722222222222224</v>
      </c>
      <c r="N85" s="11">
        <v>-80</v>
      </c>
    </row>
    <row r="86" spans="1:14" ht="21.75" customHeight="1" x14ac:dyDescent="0.4">
      <c r="A86" s="56">
        <f t="shared" si="2"/>
        <v>46103</v>
      </c>
      <c r="B86" s="63">
        <v>0.47291666666666665</v>
      </c>
      <c r="C86" s="64">
        <v>-86</v>
      </c>
      <c r="D86" s="65">
        <v>0.96319444444444446</v>
      </c>
      <c r="E86" s="75">
        <v>-25</v>
      </c>
      <c r="F86" s="63">
        <v>0.19027777777777777</v>
      </c>
      <c r="G86" s="64">
        <v>43</v>
      </c>
      <c r="H86" s="65">
        <v>0.74513888888888891</v>
      </c>
      <c r="I86" s="66">
        <v>29</v>
      </c>
      <c r="J86" s="62"/>
      <c r="L86" s="15">
        <f t="shared" si="3"/>
        <v>46103</v>
      </c>
      <c r="M86" s="13">
        <v>0.47291666666666665</v>
      </c>
      <c r="N86" s="11">
        <v>-86</v>
      </c>
    </row>
    <row r="87" spans="1:14" ht="21.75" customHeight="1" x14ac:dyDescent="0.4">
      <c r="A87" s="56">
        <f t="shared" si="2"/>
        <v>46104</v>
      </c>
      <c r="B87" s="63">
        <v>0.50069444444444444</v>
      </c>
      <c r="C87" s="64">
        <v>-86</v>
      </c>
      <c r="D87" s="65">
        <v>0.97777777777777775</v>
      </c>
      <c r="E87" s="75">
        <v>-15</v>
      </c>
      <c r="F87" s="63">
        <v>0.20624999999999999</v>
      </c>
      <c r="G87" s="64">
        <v>46</v>
      </c>
      <c r="H87" s="65">
        <v>0.78055555555555556</v>
      </c>
      <c r="I87" s="66">
        <v>18</v>
      </c>
      <c r="J87" s="62"/>
      <c r="L87" s="15">
        <f t="shared" si="3"/>
        <v>46104</v>
      </c>
      <c r="M87" s="13">
        <v>0.50069444444444444</v>
      </c>
      <c r="N87" s="11">
        <v>-86</v>
      </c>
    </row>
    <row r="88" spans="1:14" ht="21.75" customHeight="1" x14ac:dyDescent="0.4">
      <c r="A88" s="56">
        <f t="shared" si="2"/>
        <v>46105</v>
      </c>
      <c r="B88" s="63">
        <v>0.53333333333333333</v>
      </c>
      <c r="C88" s="64">
        <v>-82</v>
      </c>
      <c r="D88" s="65">
        <v>0.98888888888888893</v>
      </c>
      <c r="E88" s="75">
        <v>-7</v>
      </c>
      <c r="F88" s="63">
        <v>0.22430555555555556</v>
      </c>
      <c r="G88" s="64">
        <v>47</v>
      </c>
      <c r="H88" s="65">
        <v>0.82638888888888884</v>
      </c>
      <c r="I88" s="66">
        <v>7</v>
      </c>
      <c r="J88" s="62"/>
      <c r="L88" s="15">
        <f t="shared" si="3"/>
        <v>46105</v>
      </c>
      <c r="M88" s="13">
        <v>0.53333333333333333</v>
      </c>
      <c r="N88" s="11">
        <v>-82</v>
      </c>
    </row>
    <row r="89" spans="1:14" ht="21.75" customHeight="1" x14ac:dyDescent="0.4">
      <c r="A89" s="56">
        <f t="shared" si="2"/>
        <v>46106</v>
      </c>
      <c r="B89" s="63"/>
      <c r="C89" s="64"/>
      <c r="D89" s="65">
        <v>0.57361111111111107</v>
      </c>
      <c r="E89" s="75">
        <v>-73</v>
      </c>
      <c r="F89" s="63">
        <v>0.24444444444444444</v>
      </c>
      <c r="G89" s="64">
        <v>44</v>
      </c>
      <c r="H89" s="65"/>
      <c r="I89" s="66"/>
      <c r="J89" s="62"/>
      <c r="L89" s="15">
        <f t="shared" si="3"/>
        <v>46106</v>
      </c>
      <c r="M89" s="13">
        <v>0.57361111111111107</v>
      </c>
      <c r="N89" s="11">
        <v>-73</v>
      </c>
    </row>
    <row r="90" spans="1:14" ht="21.75" customHeight="1" x14ac:dyDescent="0.4">
      <c r="A90" s="56">
        <f t="shared" si="2"/>
        <v>46107</v>
      </c>
      <c r="B90" s="63"/>
      <c r="C90" s="64"/>
      <c r="D90" s="65">
        <v>0.63263888888888886</v>
      </c>
      <c r="E90" s="75">
        <v>-64</v>
      </c>
      <c r="F90" s="63">
        <v>0.26666666666666666</v>
      </c>
      <c r="G90" s="64">
        <v>37</v>
      </c>
      <c r="H90" s="65"/>
      <c r="I90" s="66"/>
      <c r="J90" s="62" t="s">
        <v>11</v>
      </c>
      <c r="L90" s="15">
        <f t="shared" si="3"/>
        <v>46107</v>
      </c>
      <c r="M90" s="13">
        <v>0.63263888888888886</v>
      </c>
      <c r="N90" s="11">
        <v>-64</v>
      </c>
    </row>
    <row r="91" spans="1:14" ht="21.75" customHeight="1" x14ac:dyDescent="0.4">
      <c r="A91" s="56">
        <f t="shared" si="2"/>
        <v>46108</v>
      </c>
      <c r="B91" s="63"/>
      <c r="C91" s="64"/>
      <c r="D91" s="65">
        <v>0.70694444444444449</v>
      </c>
      <c r="E91" s="75">
        <v>-60</v>
      </c>
      <c r="F91" s="63">
        <v>0.29722222222222222</v>
      </c>
      <c r="G91" s="64">
        <v>27</v>
      </c>
      <c r="H91" s="65"/>
      <c r="I91" s="66"/>
      <c r="J91" s="62"/>
      <c r="L91" s="15">
        <f t="shared" si="3"/>
        <v>46108</v>
      </c>
      <c r="M91" s="13">
        <v>0.70694444444444449</v>
      </c>
      <c r="N91" s="11">
        <v>-60</v>
      </c>
    </row>
    <row r="92" spans="1:14" ht="21.75" customHeight="1" x14ac:dyDescent="0.4">
      <c r="A92" s="56">
        <f t="shared" si="2"/>
        <v>46109</v>
      </c>
      <c r="B92" s="63"/>
      <c r="C92" s="64"/>
      <c r="D92" s="65">
        <v>0.76458333333333328</v>
      </c>
      <c r="E92" s="75">
        <v>-62</v>
      </c>
      <c r="F92" s="63">
        <v>0.38124999999999998</v>
      </c>
      <c r="G92" s="64">
        <v>15</v>
      </c>
      <c r="H92" s="65"/>
      <c r="I92" s="66"/>
      <c r="J92" s="62"/>
      <c r="L92" s="15">
        <f t="shared" si="3"/>
        <v>46109</v>
      </c>
      <c r="M92" s="13">
        <v>0.76458333333333328</v>
      </c>
      <c r="N92" s="11">
        <v>-62</v>
      </c>
    </row>
    <row r="93" spans="1:14" ht="21.75" customHeight="1" x14ac:dyDescent="0.4">
      <c r="A93" s="56">
        <f t="shared" si="2"/>
        <v>46110</v>
      </c>
      <c r="B93" s="63">
        <v>0.29791666666666666</v>
      </c>
      <c r="C93" s="64">
        <v>-4</v>
      </c>
      <c r="D93" s="65">
        <v>0.80486111111111114</v>
      </c>
      <c r="E93" s="75">
        <v>-63</v>
      </c>
      <c r="F93" s="63">
        <v>9.2361111111111116E-2</v>
      </c>
      <c r="G93" s="64">
        <v>14</v>
      </c>
      <c r="H93" s="65">
        <v>0.50694444444444442</v>
      </c>
      <c r="I93" s="66">
        <v>15</v>
      </c>
      <c r="J93" s="62"/>
      <c r="L93" s="15">
        <f t="shared" si="3"/>
        <v>46110</v>
      </c>
      <c r="M93" s="13">
        <v>0.80486111111111114</v>
      </c>
      <c r="N93" s="11">
        <v>-63</v>
      </c>
    </row>
    <row r="94" spans="1:14" ht="21.75" customHeight="1" x14ac:dyDescent="0.4">
      <c r="A94" s="56">
        <f t="shared" si="2"/>
        <v>46111</v>
      </c>
      <c r="B94" s="63">
        <v>0.32777777777777778</v>
      </c>
      <c r="C94" s="64">
        <v>-21</v>
      </c>
      <c r="D94" s="65">
        <v>0.83472222222222225</v>
      </c>
      <c r="E94" s="75">
        <v>-62</v>
      </c>
      <c r="F94" s="63">
        <v>9.930555555555555E-2</v>
      </c>
      <c r="G94" s="64">
        <v>18</v>
      </c>
      <c r="H94" s="65">
        <v>0.56111111111111112</v>
      </c>
      <c r="I94" s="66">
        <v>23</v>
      </c>
      <c r="J94" s="62"/>
      <c r="L94" s="15">
        <f t="shared" si="3"/>
        <v>46111</v>
      </c>
      <c r="M94" s="13">
        <v>0.83472222222222225</v>
      </c>
      <c r="N94" s="11">
        <v>-62</v>
      </c>
    </row>
    <row r="95" spans="1:14" ht="21.75" customHeight="1" x14ac:dyDescent="0.4">
      <c r="A95" s="83">
        <f t="shared" si="2"/>
        <v>46112</v>
      </c>
      <c r="B95" s="68">
        <v>0.35138888888888886</v>
      </c>
      <c r="C95" s="69">
        <v>-38</v>
      </c>
      <c r="D95" s="70">
        <v>0.85902777777777772</v>
      </c>
      <c r="E95" s="76">
        <v>-59</v>
      </c>
      <c r="F95" s="68">
        <v>0.10902777777777778</v>
      </c>
      <c r="G95" s="69">
        <v>23</v>
      </c>
      <c r="H95" s="70">
        <v>0.59861111111111109</v>
      </c>
      <c r="I95" s="71">
        <v>29</v>
      </c>
      <c r="J95" s="67"/>
      <c r="L95" s="15">
        <f t="shared" si="3"/>
        <v>46112</v>
      </c>
      <c r="M95" s="13">
        <v>0.85902777777777772</v>
      </c>
      <c r="N95" s="11">
        <v>-59</v>
      </c>
    </row>
    <row r="96" spans="1:14" ht="21.75" customHeight="1" x14ac:dyDescent="0.4">
      <c r="A96" s="81">
        <f t="shared" si="2"/>
        <v>46113</v>
      </c>
      <c r="B96" s="58">
        <v>0.37361111111111112</v>
      </c>
      <c r="C96" s="59">
        <v>-52</v>
      </c>
      <c r="D96" s="60">
        <v>0.88124999999999998</v>
      </c>
      <c r="E96" s="74">
        <v>-53</v>
      </c>
      <c r="F96" s="58">
        <v>0.11944444444444445</v>
      </c>
      <c r="G96" s="59">
        <v>28</v>
      </c>
      <c r="H96" s="60">
        <v>0.62986111111111109</v>
      </c>
      <c r="I96" s="82">
        <v>33</v>
      </c>
      <c r="J96" s="57"/>
      <c r="L96" s="15">
        <f t="shared" si="3"/>
        <v>46113</v>
      </c>
      <c r="M96" s="13">
        <v>0.37361111111111112</v>
      </c>
      <c r="N96" s="11">
        <v>-52</v>
      </c>
    </row>
    <row r="97" spans="1:14" ht="21.75" customHeight="1" x14ac:dyDescent="0.4">
      <c r="A97" s="56">
        <f t="shared" si="2"/>
        <v>46114</v>
      </c>
      <c r="B97" s="63">
        <v>0.39513888888888887</v>
      </c>
      <c r="C97" s="64">
        <v>-65</v>
      </c>
      <c r="D97" s="65">
        <v>0.90138888888888891</v>
      </c>
      <c r="E97" s="75">
        <v>-45</v>
      </c>
      <c r="F97" s="63">
        <v>0.13125000000000001</v>
      </c>
      <c r="G97" s="64">
        <v>34</v>
      </c>
      <c r="H97" s="65">
        <v>0.65833333333333333</v>
      </c>
      <c r="I97" s="66">
        <v>35</v>
      </c>
      <c r="J97" s="62" t="s">
        <v>12</v>
      </c>
      <c r="L97" s="15">
        <f t="shared" si="3"/>
        <v>46114</v>
      </c>
      <c r="M97" s="13">
        <v>0.39513888888888887</v>
      </c>
      <c r="N97" s="11">
        <v>-65</v>
      </c>
    </row>
    <row r="98" spans="1:14" ht="21.75" customHeight="1" x14ac:dyDescent="0.4">
      <c r="A98" s="56">
        <f t="shared" si="2"/>
        <v>46115</v>
      </c>
      <c r="B98" s="63">
        <v>0.41666666666666669</v>
      </c>
      <c r="C98" s="64">
        <v>-74</v>
      </c>
      <c r="D98" s="65">
        <v>0.92083333333333328</v>
      </c>
      <c r="E98" s="75">
        <v>-37</v>
      </c>
      <c r="F98" s="63">
        <v>0.14444444444444443</v>
      </c>
      <c r="G98" s="64">
        <v>38</v>
      </c>
      <c r="H98" s="65">
        <v>0.68541666666666667</v>
      </c>
      <c r="I98" s="66">
        <v>34</v>
      </c>
      <c r="J98" s="62"/>
      <c r="L98" s="15">
        <f t="shared" si="3"/>
        <v>46115</v>
      </c>
      <c r="M98" s="13">
        <v>0.41666666666666669</v>
      </c>
      <c r="N98" s="11">
        <v>-74</v>
      </c>
    </row>
    <row r="99" spans="1:14" ht="21.75" customHeight="1" x14ac:dyDescent="0.4">
      <c r="A99" s="56">
        <f t="shared" si="2"/>
        <v>46116</v>
      </c>
      <c r="B99" s="63">
        <v>0.43819444444444444</v>
      </c>
      <c r="C99" s="64">
        <v>-79</v>
      </c>
      <c r="D99" s="65">
        <v>0.93888888888888888</v>
      </c>
      <c r="E99" s="75">
        <v>-29</v>
      </c>
      <c r="F99" s="63">
        <v>0.15972222222222221</v>
      </c>
      <c r="G99" s="64">
        <v>41</v>
      </c>
      <c r="H99" s="65">
        <v>0.71180555555555558</v>
      </c>
      <c r="I99" s="66">
        <v>31</v>
      </c>
      <c r="J99" s="62"/>
      <c r="L99" s="15">
        <f t="shared" si="3"/>
        <v>46116</v>
      </c>
      <c r="M99" s="13">
        <v>0.43819444444444444</v>
      </c>
      <c r="N99" s="11">
        <v>-79</v>
      </c>
    </row>
    <row r="100" spans="1:14" ht="21.75" customHeight="1" x14ac:dyDescent="0.4">
      <c r="A100" s="56">
        <f t="shared" si="2"/>
        <v>46117</v>
      </c>
      <c r="B100" s="63">
        <v>0.4597222222222222</v>
      </c>
      <c r="C100" s="64">
        <v>-81</v>
      </c>
      <c r="D100" s="65">
        <v>0.95625000000000004</v>
      </c>
      <c r="E100" s="75">
        <v>-21</v>
      </c>
      <c r="F100" s="63">
        <v>0.17569444444444443</v>
      </c>
      <c r="G100" s="64">
        <v>43</v>
      </c>
      <c r="H100" s="65">
        <v>0.73750000000000004</v>
      </c>
      <c r="I100" s="66">
        <v>26</v>
      </c>
      <c r="J100" s="62"/>
      <c r="L100" s="15">
        <f t="shared" si="3"/>
        <v>46117</v>
      </c>
      <c r="M100" s="13">
        <v>0.4597222222222222</v>
      </c>
      <c r="N100" s="11">
        <v>-81</v>
      </c>
    </row>
    <row r="101" spans="1:14" ht="21.75" customHeight="1" x14ac:dyDescent="0.4">
      <c r="A101" s="56">
        <f t="shared" si="2"/>
        <v>46118</v>
      </c>
      <c r="B101" s="63">
        <v>0.48194444444444445</v>
      </c>
      <c r="C101" s="64">
        <v>-78</v>
      </c>
      <c r="D101" s="65">
        <v>0.97222222222222221</v>
      </c>
      <c r="E101" s="75">
        <v>-15</v>
      </c>
      <c r="F101" s="63">
        <v>0.19236111111111112</v>
      </c>
      <c r="G101" s="64">
        <v>43</v>
      </c>
      <c r="H101" s="65">
        <v>0.76458333333333328</v>
      </c>
      <c r="I101" s="66">
        <v>19</v>
      </c>
      <c r="J101" s="62"/>
      <c r="L101" s="15">
        <f t="shared" si="3"/>
        <v>46118</v>
      </c>
      <c r="M101" s="13">
        <v>0.48194444444444445</v>
      </c>
      <c r="N101" s="11">
        <v>-78</v>
      </c>
    </row>
    <row r="102" spans="1:14" ht="21.75" customHeight="1" x14ac:dyDescent="0.4">
      <c r="A102" s="56">
        <f t="shared" si="2"/>
        <v>46119</v>
      </c>
      <c r="B102" s="63">
        <v>0.50555555555555554</v>
      </c>
      <c r="C102" s="64">
        <v>-73</v>
      </c>
      <c r="D102" s="65">
        <v>0.98611111111111116</v>
      </c>
      <c r="E102" s="75">
        <v>-9</v>
      </c>
      <c r="F102" s="63">
        <v>0.20902777777777778</v>
      </c>
      <c r="G102" s="64">
        <v>41</v>
      </c>
      <c r="H102" s="65">
        <v>0.79583333333333328</v>
      </c>
      <c r="I102" s="66">
        <v>12</v>
      </c>
      <c r="J102" s="62"/>
      <c r="L102" s="15">
        <f t="shared" si="3"/>
        <v>46119</v>
      </c>
      <c r="M102" s="13">
        <v>0.50555555555555554</v>
      </c>
      <c r="N102" s="11">
        <v>-73</v>
      </c>
    </row>
    <row r="103" spans="1:14" ht="21.75" customHeight="1" x14ac:dyDescent="0.4">
      <c r="A103" s="56">
        <f t="shared" si="2"/>
        <v>46120</v>
      </c>
      <c r="B103" s="63">
        <v>0.53194444444444444</v>
      </c>
      <c r="C103" s="64">
        <v>-66</v>
      </c>
      <c r="D103" s="65">
        <v>0.99652777777777779</v>
      </c>
      <c r="E103" s="75">
        <v>-4</v>
      </c>
      <c r="F103" s="63">
        <v>0.22708333333333333</v>
      </c>
      <c r="G103" s="64">
        <v>37</v>
      </c>
      <c r="H103" s="65">
        <v>0.83750000000000002</v>
      </c>
      <c r="I103" s="66">
        <v>5</v>
      </c>
      <c r="J103" s="62"/>
      <c r="L103" s="15">
        <f t="shared" si="3"/>
        <v>46120</v>
      </c>
      <c r="M103" s="13">
        <v>0.53194444444444444</v>
      </c>
      <c r="N103" s="11">
        <v>-66</v>
      </c>
    </row>
    <row r="104" spans="1:14" ht="21.75" customHeight="1" x14ac:dyDescent="0.4">
      <c r="A104" s="56">
        <f t="shared" si="2"/>
        <v>46121</v>
      </c>
      <c r="B104" s="63"/>
      <c r="C104" s="64"/>
      <c r="D104" s="65">
        <v>0.56527777777777777</v>
      </c>
      <c r="E104" s="75">
        <v>-59</v>
      </c>
      <c r="F104" s="63">
        <v>0.24513888888888888</v>
      </c>
      <c r="G104" s="64">
        <v>31</v>
      </c>
      <c r="H104" s="65"/>
      <c r="I104" s="66"/>
      <c r="J104" s="62"/>
      <c r="L104" s="15">
        <f t="shared" si="3"/>
        <v>46121</v>
      </c>
      <c r="M104" s="13">
        <v>0.56527777777777777</v>
      </c>
      <c r="N104" s="11">
        <v>-59</v>
      </c>
    </row>
    <row r="105" spans="1:14" ht="21.75" customHeight="1" x14ac:dyDescent="0.4">
      <c r="A105" s="56">
        <f t="shared" si="2"/>
        <v>46122</v>
      </c>
      <c r="B105" s="63"/>
      <c r="C105" s="64"/>
      <c r="D105" s="65">
        <v>0.61458333333333337</v>
      </c>
      <c r="E105" s="75">
        <v>-52</v>
      </c>
      <c r="F105" s="63">
        <v>0.26597222222222222</v>
      </c>
      <c r="G105" s="64">
        <v>24</v>
      </c>
      <c r="H105" s="65"/>
      <c r="I105" s="66"/>
      <c r="J105" s="62" t="s">
        <v>9</v>
      </c>
      <c r="L105" s="15">
        <f t="shared" si="3"/>
        <v>46122</v>
      </c>
      <c r="M105" s="13">
        <v>0.61458333333333337</v>
      </c>
      <c r="N105" s="11">
        <v>-52</v>
      </c>
    </row>
    <row r="106" spans="1:14" ht="21.75" customHeight="1" x14ac:dyDescent="0.4">
      <c r="A106" s="56">
        <f t="shared" si="2"/>
        <v>46123</v>
      </c>
      <c r="B106" s="63"/>
      <c r="C106" s="64"/>
      <c r="D106" s="65">
        <v>0.68333333333333335</v>
      </c>
      <c r="E106" s="75">
        <v>-50</v>
      </c>
      <c r="F106" s="63">
        <v>0.29583333333333334</v>
      </c>
      <c r="G106" s="64">
        <v>15</v>
      </c>
      <c r="H106" s="65"/>
      <c r="I106" s="66"/>
      <c r="J106" s="62"/>
      <c r="L106" s="15">
        <f t="shared" si="3"/>
        <v>46123</v>
      </c>
      <c r="M106" s="13">
        <v>0.68333333333333335</v>
      </c>
      <c r="N106" s="11">
        <v>-50</v>
      </c>
    </row>
    <row r="107" spans="1:14" ht="21.75" customHeight="1" x14ac:dyDescent="0.4">
      <c r="A107" s="56">
        <f t="shared" si="2"/>
        <v>46124</v>
      </c>
      <c r="B107" s="63">
        <v>0.24236111111111111</v>
      </c>
      <c r="C107" s="64">
        <v>3</v>
      </c>
      <c r="D107" s="65">
        <v>0.74097222222222225</v>
      </c>
      <c r="E107" s="75">
        <v>-51</v>
      </c>
      <c r="F107" s="63">
        <v>6.3888888888888884E-2</v>
      </c>
      <c r="G107" s="64">
        <v>10</v>
      </c>
      <c r="H107" s="65">
        <v>0.37777777777777777</v>
      </c>
      <c r="I107" s="66">
        <v>6</v>
      </c>
      <c r="J107" s="62"/>
      <c r="L107" s="15">
        <f t="shared" si="3"/>
        <v>46124</v>
      </c>
      <c r="M107" s="13">
        <v>0.74097222222222225</v>
      </c>
      <c r="N107" s="11">
        <v>-51</v>
      </c>
    </row>
    <row r="108" spans="1:14" ht="21.75" customHeight="1" x14ac:dyDescent="0.4">
      <c r="A108" s="56">
        <f t="shared" si="2"/>
        <v>46125</v>
      </c>
      <c r="B108" s="63">
        <v>0.28819444444444442</v>
      </c>
      <c r="C108" s="64">
        <v>-10</v>
      </c>
      <c r="D108" s="65">
        <v>0.78125</v>
      </c>
      <c r="E108" s="75">
        <v>-53</v>
      </c>
      <c r="F108" s="63">
        <v>6.6666666666666666E-2</v>
      </c>
      <c r="G108" s="64">
        <v>14</v>
      </c>
      <c r="H108" s="65">
        <v>0.48819444444444443</v>
      </c>
      <c r="I108" s="66">
        <v>8</v>
      </c>
      <c r="J108" s="62"/>
      <c r="L108" s="15">
        <f t="shared" si="3"/>
        <v>46125</v>
      </c>
      <c r="M108" s="13">
        <v>0.78125</v>
      </c>
      <c r="N108" s="11">
        <v>-53</v>
      </c>
    </row>
    <row r="109" spans="1:14" ht="21.75" customHeight="1" x14ac:dyDescent="0.4">
      <c r="A109" s="56">
        <f t="shared" si="2"/>
        <v>46126</v>
      </c>
      <c r="B109" s="63">
        <v>0.31319444444444444</v>
      </c>
      <c r="C109" s="64">
        <v>-25</v>
      </c>
      <c r="D109" s="65">
        <v>0.8125</v>
      </c>
      <c r="E109" s="75">
        <v>-52</v>
      </c>
      <c r="F109" s="63">
        <v>7.4999999999999997E-2</v>
      </c>
      <c r="G109" s="64">
        <v>18</v>
      </c>
      <c r="H109" s="65">
        <v>0.5444444444444444</v>
      </c>
      <c r="I109" s="66">
        <v>16</v>
      </c>
      <c r="J109" s="62"/>
      <c r="L109" s="15">
        <f t="shared" si="3"/>
        <v>46126</v>
      </c>
      <c r="M109" s="13">
        <v>0.8125</v>
      </c>
      <c r="N109" s="11">
        <v>-52</v>
      </c>
    </row>
    <row r="110" spans="1:14" ht="21.75" customHeight="1" x14ac:dyDescent="0.4">
      <c r="A110" s="56">
        <f t="shared" si="2"/>
        <v>46127</v>
      </c>
      <c r="B110" s="63">
        <v>0.33611111111111114</v>
      </c>
      <c r="C110" s="64">
        <v>-43</v>
      </c>
      <c r="D110" s="65">
        <v>0.83958333333333335</v>
      </c>
      <c r="E110" s="75">
        <v>-48</v>
      </c>
      <c r="F110" s="63">
        <v>8.5416666666666669E-2</v>
      </c>
      <c r="G110" s="64">
        <v>23</v>
      </c>
      <c r="H110" s="65">
        <v>0.58472222222222225</v>
      </c>
      <c r="I110" s="66">
        <v>25</v>
      </c>
      <c r="J110" s="62"/>
      <c r="L110" s="15">
        <f t="shared" si="3"/>
        <v>46127</v>
      </c>
      <c r="M110" s="13">
        <v>0.33611111111111114</v>
      </c>
      <c r="N110" s="11">
        <v>-43</v>
      </c>
    </row>
    <row r="111" spans="1:14" ht="21.75" customHeight="1" x14ac:dyDescent="0.4">
      <c r="A111" s="56">
        <f t="shared" si="2"/>
        <v>46128</v>
      </c>
      <c r="B111" s="63">
        <v>0.35833333333333334</v>
      </c>
      <c r="C111" s="64">
        <v>-61</v>
      </c>
      <c r="D111" s="65">
        <v>0.86388888888888893</v>
      </c>
      <c r="E111" s="75">
        <v>-41</v>
      </c>
      <c r="F111" s="63">
        <v>9.7222222222222224E-2</v>
      </c>
      <c r="G111" s="64">
        <v>28</v>
      </c>
      <c r="H111" s="65">
        <v>0.62013888888888891</v>
      </c>
      <c r="I111" s="66">
        <v>33</v>
      </c>
      <c r="J111" s="62"/>
      <c r="L111" s="15">
        <f t="shared" si="3"/>
        <v>46128</v>
      </c>
      <c r="M111" s="13">
        <v>0.35833333333333334</v>
      </c>
      <c r="N111" s="11">
        <v>-61</v>
      </c>
    </row>
    <row r="112" spans="1:14" ht="21.75" customHeight="1" x14ac:dyDescent="0.4">
      <c r="A112" s="56">
        <f t="shared" si="2"/>
        <v>46129</v>
      </c>
      <c r="B112" s="63">
        <v>0.38194444444444442</v>
      </c>
      <c r="C112" s="64">
        <v>-78</v>
      </c>
      <c r="D112" s="65">
        <v>0.88680555555555551</v>
      </c>
      <c r="E112" s="75">
        <v>-32</v>
      </c>
      <c r="F112" s="63">
        <v>0.10972222222222222</v>
      </c>
      <c r="G112" s="64">
        <v>34</v>
      </c>
      <c r="H112" s="65">
        <v>0.65347222222222223</v>
      </c>
      <c r="I112" s="66">
        <v>38</v>
      </c>
      <c r="J112" s="62" t="s">
        <v>10</v>
      </c>
      <c r="L112" s="15">
        <f t="shared" si="3"/>
        <v>46129</v>
      </c>
      <c r="M112" s="13">
        <v>0.38194444444444442</v>
      </c>
      <c r="N112" s="11">
        <v>-78</v>
      </c>
    </row>
    <row r="113" spans="1:14" ht="21.75" customHeight="1" x14ac:dyDescent="0.4">
      <c r="A113" s="56">
        <f t="shared" si="2"/>
        <v>46130</v>
      </c>
      <c r="B113" s="63">
        <v>0.40694444444444444</v>
      </c>
      <c r="C113" s="64">
        <v>-91</v>
      </c>
      <c r="D113" s="65">
        <v>0.90694444444444444</v>
      </c>
      <c r="E113" s="75">
        <v>-21</v>
      </c>
      <c r="F113" s="63">
        <v>0.12361111111111112</v>
      </c>
      <c r="G113" s="64">
        <v>40</v>
      </c>
      <c r="H113" s="65">
        <v>0.68611111111111112</v>
      </c>
      <c r="I113" s="66">
        <v>39</v>
      </c>
      <c r="J113" s="62"/>
      <c r="L113" s="15">
        <f t="shared" si="3"/>
        <v>46130</v>
      </c>
      <c r="M113" s="13">
        <v>0.40694444444444444</v>
      </c>
      <c r="N113" s="11">
        <v>-91</v>
      </c>
    </row>
    <row r="114" spans="1:14" ht="21.75" customHeight="1" x14ac:dyDescent="0.4">
      <c r="A114" s="56">
        <f t="shared" si="2"/>
        <v>46131</v>
      </c>
      <c r="B114" s="63">
        <v>0.43333333333333335</v>
      </c>
      <c r="C114" s="64">
        <v>-99</v>
      </c>
      <c r="D114" s="65">
        <v>0.92638888888888893</v>
      </c>
      <c r="E114" s="75">
        <v>-12</v>
      </c>
      <c r="F114" s="63">
        <v>0.14027777777777778</v>
      </c>
      <c r="G114" s="64">
        <v>46</v>
      </c>
      <c r="H114" s="65">
        <v>0.72013888888888888</v>
      </c>
      <c r="I114" s="66">
        <v>35</v>
      </c>
      <c r="J114" s="62"/>
      <c r="L114" s="15">
        <f t="shared" si="3"/>
        <v>46131</v>
      </c>
      <c r="M114" s="13">
        <v>0.43333333333333335</v>
      </c>
      <c r="N114" s="11">
        <v>-99</v>
      </c>
    </row>
    <row r="115" spans="1:14" ht="21.75" customHeight="1" x14ac:dyDescent="0.4">
      <c r="A115" s="56">
        <f t="shared" si="2"/>
        <v>46132</v>
      </c>
      <c r="B115" s="63">
        <v>0.46180555555555558</v>
      </c>
      <c r="C115" s="64">
        <v>-101</v>
      </c>
      <c r="D115" s="65">
        <v>0.94513888888888886</v>
      </c>
      <c r="E115" s="75">
        <v>-5</v>
      </c>
      <c r="F115" s="63">
        <v>0.15972222222222221</v>
      </c>
      <c r="G115" s="64">
        <v>51</v>
      </c>
      <c r="H115" s="65">
        <v>0.75624999999999998</v>
      </c>
      <c r="I115" s="66">
        <v>28</v>
      </c>
      <c r="J115" s="62"/>
      <c r="L115" s="15">
        <f t="shared" si="3"/>
        <v>46132</v>
      </c>
      <c r="M115" s="13">
        <v>0.46180555555555558</v>
      </c>
      <c r="N115" s="11">
        <v>-101</v>
      </c>
    </row>
    <row r="116" spans="1:14" ht="21.75" customHeight="1" x14ac:dyDescent="0.4">
      <c r="A116" s="56">
        <f t="shared" si="2"/>
        <v>46133</v>
      </c>
      <c r="B116" s="63">
        <v>0.49236111111111114</v>
      </c>
      <c r="C116" s="64">
        <v>-96</v>
      </c>
      <c r="D116" s="65">
        <v>0.96388888888888891</v>
      </c>
      <c r="E116" s="75">
        <v>0</v>
      </c>
      <c r="F116" s="63">
        <v>0.18055555555555555</v>
      </c>
      <c r="G116" s="64">
        <v>52</v>
      </c>
      <c r="H116" s="65">
        <v>0.79722222222222228</v>
      </c>
      <c r="I116" s="66">
        <v>19</v>
      </c>
      <c r="J116" s="62"/>
      <c r="L116" s="15">
        <f t="shared" si="3"/>
        <v>46133</v>
      </c>
      <c r="M116" s="13">
        <v>0.49236111111111114</v>
      </c>
      <c r="N116" s="11">
        <v>-96</v>
      </c>
    </row>
    <row r="117" spans="1:14" ht="21.75" customHeight="1" x14ac:dyDescent="0.4">
      <c r="A117" s="56">
        <f t="shared" si="2"/>
        <v>46134</v>
      </c>
      <c r="B117" s="63">
        <v>0.52638888888888891</v>
      </c>
      <c r="C117" s="64">
        <v>-87</v>
      </c>
      <c r="D117" s="65">
        <v>0.98472222222222228</v>
      </c>
      <c r="E117" s="75">
        <v>3</v>
      </c>
      <c r="F117" s="63">
        <v>0.20416666666666666</v>
      </c>
      <c r="G117" s="64">
        <v>49</v>
      </c>
      <c r="H117" s="65">
        <v>0.84930555555555554</v>
      </c>
      <c r="I117" s="66">
        <v>11</v>
      </c>
      <c r="J117" s="62"/>
      <c r="L117" s="15">
        <f t="shared" si="3"/>
        <v>46134</v>
      </c>
      <c r="M117" s="13">
        <v>0.52638888888888891</v>
      </c>
      <c r="N117" s="11">
        <v>-87</v>
      </c>
    </row>
    <row r="118" spans="1:14" ht="21.75" customHeight="1" x14ac:dyDescent="0.4">
      <c r="A118" s="56">
        <f t="shared" si="2"/>
        <v>46135</v>
      </c>
      <c r="B118" s="63"/>
      <c r="C118" s="64"/>
      <c r="D118" s="65">
        <v>0.56736111111111109</v>
      </c>
      <c r="E118" s="75">
        <v>-75</v>
      </c>
      <c r="F118" s="63">
        <v>0.23055555555555557</v>
      </c>
      <c r="G118" s="64">
        <v>42</v>
      </c>
      <c r="H118" s="65">
        <v>0.91666666666666663</v>
      </c>
      <c r="I118" s="66">
        <v>8</v>
      </c>
      <c r="J118" s="62"/>
      <c r="L118" s="15">
        <f t="shared" si="3"/>
        <v>46135</v>
      </c>
      <c r="M118" s="13">
        <v>0.56736111111111109</v>
      </c>
      <c r="N118" s="11">
        <v>-75</v>
      </c>
    </row>
    <row r="119" spans="1:14" ht="21.75" customHeight="1" x14ac:dyDescent="0.4">
      <c r="A119" s="56">
        <f t="shared" si="2"/>
        <v>46136</v>
      </c>
      <c r="B119" s="63">
        <v>1.3194444444444444E-2</v>
      </c>
      <c r="C119" s="64">
        <v>5</v>
      </c>
      <c r="D119" s="65">
        <v>0.61875000000000002</v>
      </c>
      <c r="E119" s="75">
        <v>-63</v>
      </c>
      <c r="F119" s="63">
        <v>0.26180555555555557</v>
      </c>
      <c r="G119" s="64">
        <v>31</v>
      </c>
      <c r="H119" s="65">
        <v>0.97777777777777775</v>
      </c>
      <c r="I119" s="66">
        <v>9</v>
      </c>
      <c r="J119" s="62" t="s">
        <v>11</v>
      </c>
      <c r="L119" s="15">
        <f t="shared" si="3"/>
        <v>46136</v>
      </c>
      <c r="M119" s="13">
        <v>0.61875000000000002</v>
      </c>
      <c r="N119" s="11">
        <v>-63</v>
      </c>
    </row>
    <row r="120" spans="1:14" ht="21.75" customHeight="1" x14ac:dyDescent="0.4">
      <c r="A120" s="56">
        <f t="shared" si="2"/>
        <v>46137</v>
      </c>
      <c r="B120" s="63">
        <v>9.0277777777777776E-2</v>
      </c>
      <c r="C120" s="64">
        <v>6</v>
      </c>
      <c r="D120" s="65">
        <v>0.67708333333333337</v>
      </c>
      <c r="E120" s="75">
        <v>-54</v>
      </c>
      <c r="F120" s="63">
        <v>0.31111111111111112</v>
      </c>
      <c r="G120" s="64">
        <v>17</v>
      </c>
      <c r="H120" s="65"/>
      <c r="I120" s="66"/>
      <c r="J120" s="62"/>
      <c r="L120" s="15">
        <f t="shared" si="3"/>
        <v>46137</v>
      </c>
      <c r="M120" s="13">
        <v>0.67708333333333337</v>
      </c>
      <c r="N120" s="11">
        <v>-54</v>
      </c>
    </row>
    <row r="121" spans="1:14" ht="21.75" customHeight="1" x14ac:dyDescent="0.4">
      <c r="A121" s="56">
        <f t="shared" si="2"/>
        <v>46138</v>
      </c>
      <c r="B121" s="63">
        <v>0.22708333333333333</v>
      </c>
      <c r="C121" s="64">
        <v>-4</v>
      </c>
      <c r="D121" s="65">
        <v>0.72847222222222219</v>
      </c>
      <c r="E121" s="75">
        <v>-47</v>
      </c>
      <c r="F121" s="63">
        <v>7.6388888888888886E-3</v>
      </c>
      <c r="G121" s="64">
        <v>12</v>
      </c>
      <c r="H121" s="65">
        <v>0.41944444444444445</v>
      </c>
      <c r="I121" s="66">
        <v>7</v>
      </c>
      <c r="J121" s="62"/>
      <c r="L121" s="15">
        <f t="shared" si="3"/>
        <v>46138</v>
      </c>
      <c r="M121" s="13">
        <v>0.72847222222222219</v>
      </c>
      <c r="N121" s="11">
        <v>-47</v>
      </c>
    </row>
    <row r="122" spans="1:14" ht="21.75" customHeight="1" x14ac:dyDescent="0.4">
      <c r="A122" s="56">
        <f t="shared" si="2"/>
        <v>46139</v>
      </c>
      <c r="B122" s="63">
        <v>0.27708333333333335</v>
      </c>
      <c r="C122" s="64">
        <v>-21</v>
      </c>
      <c r="D122" s="65">
        <v>0.76875000000000004</v>
      </c>
      <c r="E122" s="75">
        <v>-43</v>
      </c>
      <c r="F122" s="63">
        <v>2.7083333333333334E-2</v>
      </c>
      <c r="G122" s="64">
        <v>17</v>
      </c>
      <c r="H122" s="65">
        <v>0.51249999999999996</v>
      </c>
      <c r="I122" s="66">
        <v>10</v>
      </c>
      <c r="J122" s="62"/>
      <c r="L122" s="15">
        <f t="shared" si="3"/>
        <v>46139</v>
      </c>
      <c r="M122" s="13">
        <v>0.76875000000000004</v>
      </c>
      <c r="N122" s="11">
        <v>-43</v>
      </c>
    </row>
    <row r="123" spans="1:14" ht="21.75" customHeight="1" x14ac:dyDescent="0.4">
      <c r="A123" s="56">
        <f t="shared" si="2"/>
        <v>46140</v>
      </c>
      <c r="B123" s="63">
        <v>0.30833333333333335</v>
      </c>
      <c r="C123" s="64">
        <v>-38</v>
      </c>
      <c r="D123" s="65">
        <v>0.80138888888888893</v>
      </c>
      <c r="E123" s="75">
        <v>-37</v>
      </c>
      <c r="F123" s="63">
        <v>4.3055555555555555E-2</v>
      </c>
      <c r="G123" s="64">
        <v>22</v>
      </c>
      <c r="H123" s="65">
        <v>0.56319444444444444</v>
      </c>
      <c r="I123" s="66">
        <v>17</v>
      </c>
      <c r="J123" s="62"/>
      <c r="L123" s="15">
        <f t="shared" si="3"/>
        <v>46140</v>
      </c>
      <c r="M123" s="13">
        <v>0.80138888888888893</v>
      </c>
      <c r="N123" s="11">
        <v>-37</v>
      </c>
    </row>
    <row r="124" spans="1:14" ht="21.75" customHeight="1" x14ac:dyDescent="0.4">
      <c r="A124" s="56">
        <f t="shared" si="2"/>
        <v>46141</v>
      </c>
      <c r="B124" s="63">
        <v>0.33333333333333331</v>
      </c>
      <c r="C124" s="64">
        <v>-53</v>
      </c>
      <c r="D124" s="65">
        <v>0.82916666666666672</v>
      </c>
      <c r="E124" s="75">
        <v>-32</v>
      </c>
      <c r="F124" s="63">
        <v>5.9027777777777776E-2</v>
      </c>
      <c r="G124" s="64">
        <v>28</v>
      </c>
      <c r="H124" s="65">
        <v>0.60069444444444442</v>
      </c>
      <c r="I124" s="66">
        <v>24</v>
      </c>
      <c r="J124" s="62"/>
      <c r="L124" s="15">
        <f t="shared" si="3"/>
        <v>46141</v>
      </c>
      <c r="M124" s="13">
        <v>0.33333333333333331</v>
      </c>
      <c r="N124" s="11">
        <v>-53</v>
      </c>
    </row>
    <row r="125" spans="1:14" ht="21.75" customHeight="1" x14ac:dyDescent="0.4">
      <c r="A125" s="83">
        <f t="shared" si="2"/>
        <v>46142</v>
      </c>
      <c r="B125" s="68">
        <v>0.35625000000000001</v>
      </c>
      <c r="C125" s="69">
        <v>-66</v>
      </c>
      <c r="D125" s="70">
        <v>0.85486111111111107</v>
      </c>
      <c r="E125" s="76">
        <v>-25</v>
      </c>
      <c r="F125" s="68">
        <v>7.4999999999999997E-2</v>
      </c>
      <c r="G125" s="69">
        <v>34</v>
      </c>
      <c r="H125" s="70">
        <v>0.63263888888888886</v>
      </c>
      <c r="I125" s="71">
        <v>29</v>
      </c>
      <c r="J125" s="67"/>
      <c r="L125" s="15">
        <f t="shared" si="3"/>
        <v>46142</v>
      </c>
      <c r="M125" s="13">
        <v>0.35625000000000001</v>
      </c>
      <c r="N125" s="11">
        <v>-66</v>
      </c>
    </row>
    <row r="126" spans="1:14" ht="21.75" customHeight="1" x14ac:dyDescent="0.4">
      <c r="A126" s="81">
        <f t="shared" si="2"/>
        <v>46143</v>
      </c>
      <c r="B126" s="58">
        <v>0.37847222222222221</v>
      </c>
      <c r="C126" s="59">
        <v>-76</v>
      </c>
      <c r="D126" s="60">
        <v>0.87847222222222221</v>
      </c>
      <c r="E126" s="74">
        <v>-19</v>
      </c>
      <c r="F126" s="58">
        <v>9.2361111111111116E-2</v>
      </c>
      <c r="G126" s="59">
        <v>39</v>
      </c>
      <c r="H126" s="60">
        <v>0.66111111111111109</v>
      </c>
      <c r="I126" s="82">
        <v>32</v>
      </c>
      <c r="J126" s="57"/>
      <c r="L126" s="15">
        <f t="shared" si="3"/>
        <v>46143</v>
      </c>
      <c r="M126" s="13">
        <v>0.37847222222222221</v>
      </c>
      <c r="N126" s="11">
        <v>-76</v>
      </c>
    </row>
    <row r="127" spans="1:14" ht="21.75" customHeight="1" x14ac:dyDescent="0.4">
      <c r="A127" s="56">
        <f t="shared" si="2"/>
        <v>46144</v>
      </c>
      <c r="B127" s="63">
        <v>0.4</v>
      </c>
      <c r="C127" s="64">
        <v>-82</v>
      </c>
      <c r="D127" s="65">
        <v>0.90138888888888891</v>
      </c>
      <c r="E127" s="75">
        <v>-14</v>
      </c>
      <c r="F127" s="63">
        <v>0.10972222222222222</v>
      </c>
      <c r="G127" s="64">
        <v>42</v>
      </c>
      <c r="H127" s="65">
        <v>0.6875</v>
      </c>
      <c r="I127" s="66">
        <v>33</v>
      </c>
      <c r="J127" s="62" t="s">
        <v>12</v>
      </c>
      <c r="L127" s="15">
        <f t="shared" si="3"/>
        <v>46144</v>
      </c>
      <c r="M127" s="13">
        <v>0.4</v>
      </c>
      <c r="N127" s="11">
        <v>-82</v>
      </c>
    </row>
    <row r="128" spans="1:14" ht="21.75" customHeight="1" x14ac:dyDescent="0.4">
      <c r="A128" s="56">
        <f t="shared" si="2"/>
        <v>46145</v>
      </c>
      <c r="B128" s="63">
        <v>0.42222222222222222</v>
      </c>
      <c r="C128" s="64">
        <v>-85</v>
      </c>
      <c r="D128" s="65">
        <v>0.92291666666666672</v>
      </c>
      <c r="E128" s="75">
        <v>-9</v>
      </c>
      <c r="F128" s="63">
        <v>0.12847222222222221</v>
      </c>
      <c r="G128" s="64">
        <v>44</v>
      </c>
      <c r="H128" s="65">
        <v>0.71388888888888891</v>
      </c>
      <c r="I128" s="66">
        <v>32</v>
      </c>
      <c r="J128" s="62"/>
      <c r="L128" s="15">
        <f t="shared" si="3"/>
        <v>46145</v>
      </c>
      <c r="M128" s="13">
        <v>0.42222222222222222</v>
      </c>
      <c r="N128" s="11">
        <v>-85</v>
      </c>
    </row>
    <row r="129" spans="1:14" ht="21.75" customHeight="1" x14ac:dyDescent="0.4">
      <c r="A129" s="56">
        <f t="shared" si="2"/>
        <v>46146</v>
      </c>
      <c r="B129" s="63">
        <v>0.44444444444444442</v>
      </c>
      <c r="C129" s="64">
        <v>-85</v>
      </c>
      <c r="D129" s="65">
        <v>0.94305555555555554</v>
      </c>
      <c r="E129" s="75">
        <v>-5</v>
      </c>
      <c r="F129" s="63">
        <v>0.14791666666666667</v>
      </c>
      <c r="G129" s="64">
        <v>45</v>
      </c>
      <c r="H129" s="65">
        <v>0.73958333333333337</v>
      </c>
      <c r="I129" s="66">
        <v>28</v>
      </c>
      <c r="J129" s="62"/>
      <c r="L129" s="15">
        <f t="shared" si="3"/>
        <v>46146</v>
      </c>
      <c r="M129" s="13">
        <v>0.44444444444444442</v>
      </c>
      <c r="N129" s="11">
        <v>-85</v>
      </c>
    </row>
    <row r="130" spans="1:14" ht="21.75" customHeight="1" x14ac:dyDescent="0.4">
      <c r="A130" s="56">
        <f t="shared" si="2"/>
        <v>46147</v>
      </c>
      <c r="B130" s="63">
        <v>0.46805555555555556</v>
      </c>
      <c r="C130" s="64">
        <v>-82</v>
      </c>
      <c r="D130" s="65">
        <v>0.96319444444444446</v>
      </c>
      <c r="E130" s="75">
        <v>-3</v>
      </c>
      <c r="F130" s="63">
        <v>0.1673611111111111</v>
      </c>
      <c r="G130" s="64">
        <v>44</v>
      </c>
      <c r="H130" s="65">
        <v>0.76736111111111116</v>
      </c>
      <c r="I130" s="66">
        <v>24</v>
      </c>
      <c r="J130" s="62"/>
      <c r="L130" s="15">
        <f t="shared" si="3"/>
        <v>46147</v>
      </c>
      <c r="M130" s="13">
        <v>0.46805555555555556</v>
      </c>
      <c r="N130" s="11">
        <v>-82</v>
      </c>
    </row>
    <row r="131" spans="1:14" ht="21.75" customHeight="1" x14ac:dyDescent="0.4">
      <c r="A131" s="56">
        <f t="shared" si="2"/>
        <v>46148</v>
      </c>
      <c r="B131" s="63">
        <v>0.49236111111111114</v>
      </c>
      <c r="C131" s="64">
        <v>-77</v>
      </c>
      <c r="D131" s="65">
        <v>0.98333333333333328</v>
      </c>
      <c r="E131" s="75">
        <v>0</v>
      </c>
      <c r="F131" s="63">
        <v>0.1875</v>
      </c>
      <c r="G131" s="64">
        <v>42</v>
      </c>
      <c r="H131" s="65">
        <v>0.79861111111111116</v>
      </c>
      <c r="I131" s="66">
        <v>19</v>
      </c>
      <c r="J131" s="62"/>
      <c r="L131" s="15">
        <f t="shared" si="3"/>
        <v>46148</v>
      </c>
      <c r="M131" s="13">
        <v>0.49236111111111114</v>
      </c>
      <c r="N131" s="11">
        <v>-77</v>
      </c>
    </row>
    <row r="132" spans="1:14" ht="21.75" customHeight="1" x14ac:dyDescent="0.4">
      <c r="A132" s="56">
        <f t="shared" si="2"/>
        <v>46149</v>
      </c>
      <c r="B132" s="63"/>
      <c r="C132" s="64"/>
      <c r="D132" s="65">
        <v>0.5180555555555556</v>
      </c>
      <c r="E132" s="75">
        <v>-70</v>
      </c>
      <c r="F132" s="63">
        <v>0.20833333333333334</v>
      </c>
      <c r="G132" s="64">
        <v>37</v>
      </c>
      <c r="H132" s="65">
        <v>0.83680555555555558</v>
      </c>
      <c r="I132" s="66">
        <v>15</v>
      </c>
      <c r="J132" s="62"/>
      <c r="L132" s="15">
        <f t="shared" si="3"/>
        <v>46149</v>
      </c>
      <c r="M132" s="13">
        <v>0.5180555555555556</v>
      </c>
      <c r="N132" s="11">
        <v>-70</v>
      </c>
    </row>
    <row r="133" spans="1:14" ht="21.75" customHeight="1" x14ac:dyDescent="0.4">
      <c r="A133" s="56">
        <f t="shared" si="2"/>
        <v>46150</v>
      </c>
      <c r="B133" s="63">
        <v>6.9444444444444441E-3</v>
      </c>
      <c r="C133" s="64">
        <v>2</v>
      </c>
      <c r="D133" s="65">
        <v>0.54791666666666672</v>
      </c>
      <c r="E133" s="75">
        <v>-63</v>
      </c>
      <c r="F133" s="63">
        <v>0.23055555555555557</v>
      </c>
      <c r="G133" s="64">
        <v>31</v>
      </c>
      <c r="H133" s="65">
        <v>0.88263888888888886</v>
      </c>
      <c r="I133" s="66">
        <v>12</v>
      </c>
      <c r="J133" s="62"/>
      <c r="L133" s="15">
        <f t="shared" si="3"/>
        <v>46150</v>
      </c>
      <c r="M133" s="13">
        <v>0.54791666666666672</v>
      </c>
      <c r="N133" s="11">
        <v>-63</v>
      </c>
    </row>
    <row r="134" spans="1:14" ht="21.75" customHeight="1" x14ac:dyDescent="0.4">
      <c r="A134" s="56">
        <f t="shared" si="2"/>
        <v>46151</v>
      </c>
      <c r="B134" s="63">
        <v>4.2361111111111113E-2</v>
      </c>
      <c r="C134" s="64">
        <v>4</v>
      </c>
      <c r="D134" s="65">
        <v>0.58472222222222225</v>
      </c>
      <c r="E134" s="75">
        <v>-55</v>
      </c>
      <c r="F134" s="63">
        <v>0.25763888888888886</v>
      </c>
      <c r="G134" s="64">
        <v>23</v>
      </c>
      <c r="H134" s="65">
        <v>0.93125000000000002</v>
      </c>
      <c r="I134" s="66">
        <v>13</v>
      </c>
      <c r="J134" s="62"/>
      <c r="L134" s="15">
        <f t="shared" si="3"/>
        <v>46151</v>
      </c>
      <c r="M134" s="13">
        <v>0.58472222222222225</v>
      </c>
      <c r="N134" s="11">
        <v>-55</v>
      </c>
    </row>
    <row r="135" spans="1:14" ht="21.75" customHeight="1" x14ac:dyDescent="0.4">
      <c r="A135" s="56">
        <f t="shared" si="2"/>
        <v>46152</v>
      </c>
      <c r="B135" s="63">
        <v>0.11874999999999999</v>
      </c>
      <c r="C135" s="64">
        <v>4</v>
      </c>
      <c r="D135" s="65">
        <v>0.63194444444444442</v>
      </c>
      <c r="E135" s="75">
        <v>-48</v>
      </c>
      <c r="F135" s="63">
        <v>0.29791666666666666</v>
      </c>
      <c r="G135" s="64">
        <v>14</v>
      </c>
      <c r="H135" s="65">
        <v>0.96805555555555556</v>
      </c>
      <c r="I135" s="66">
        <v>15</v>
      </c>
      <c r="J135" s="62" t="s">
        <v>9</v>
      </c>
      <c r="L135" s="15">
        <f t="shared" si="3"/>
        <v>46152</v>
      </c>
      <c r="M135" s="13">
        <v>0.63194444444444442</v>
      </c>
      <c r="N135" s="11">
        <v>-48</v>
      </c>
    </row>
    <row r="136" spans="1:14" ht="21.75" customHeight="1" x14ac:dyDescent="0.4">
      <c r="A136" s="56">
        <f t="shared" ref="A136:A199" si="4">+A135+1</f>
        <v>46153</v>
      </c>
      <c r="B136" s="63">
        <v>0.20555555555555555</v>
      </c>
      <c r="C136" s="64">
        <v>-5</v>
      </c>
      <c r="D136" s="65">
        <v>0.68541666666666667</v>
      </c>
      <c r="E136" s="75">
        <v>-41</v>
      </c>
      <c r="F136" s="63">
        <v>0.37638888888888888</v>
      </c>
      <c r="G136" s="64">
        <v>5</v>
      </c>
      <c r="H136" s="65">
        <v>0.99305555555555558</v>
      </c>
      <c r="I136" s="66">
        <v>19</v>
      </c>
      <c r="J136" s="62"/>
      <c r="L136" s="15">
        <f t="shared" ref="L136:L199" si="5">+L135+1</f>
        <v>46153</v>
      </c>
      <c r="M136" s="13">
        <v>0.68541666666666667</v>
      </c>
      <c r="N136" s="11">
        <v>-41</v>
      </c>
    </row>
    <row r="137" spans="1:14" ht="21.75" customHeight="1" x14ac:dyDescent="0.4">
      <c r="A137" s="56">
        <f t="shared" si="4"/>
        <v>46154</v>
      </c>
      <c r="B137" s="63">
        <v>0.25208333333333333</v>
      </c>
      <c r="C137" s="64">
        <v>-19</v>
      </c>
      <c r="D137" s="65">
        <v>0.7319444444444444</v>
      </c>
      <c r="E137" s="75">
        <v>-35</v>
      </c>
      <c r="F137" s="63">
        <v>0.47083333333333333</v>
      </c>
      <c r="G137" s="64">
        <v>6</v>
      </c>
      <c r="H137" s="65"/>
      <c r="I137" s="66"/>
      <c r="J137" s="62"/>
      <c r="L137" s="15">
        <f t="shared" si="5"/>
        <v>46154</v>
      </c>
      <c r="M137" s="13">
        <v>0.7319444444444444</v>
      </c>
      <c r="N137" s="11">
        <v>-35</v>
      </c>
    </row>
    <row r="138" spans="1:14" ht="21.75" customHeight="1" x14ac:dyDescent="0.4">
      <c r="A138" s="56">
        <f t="shared" si="4"/>
        <v>46155</v>
      </c>
      <c r="B138" s="63">
        <v>0.28263888888888888</v>
      </c>
      <c r="C138" s="64">
        <v>-37</v>
      </c>
      <c r="D138" s="65">
        <v>0.77013888888888893</v>
      </c>
      <c r="E138" s="75">
        <v>-28</v>
      </c>
      <c r="F138" s="63">
        <v>1.1805555555555555E-2</v>
      </c>
      <c r="G138" s="64">
        <v>23</v>
      </c>
      <c r="H138" s="65">
        <v>0.53611111111111109</v>
      </c>
      <c r="I138" s="66">
        <v>14</v>
      </c>
      <c r="J138" s="62"/>
      <c r="L138" s="15">
        <f t="shared" si="5"/>
        <v>46155</v>
      </c>
      <c r="M138" s="13">
        <v>0.77013888888888893</v>
      </c>
      <c r="N138" s="11">
        <v>-28</v>
      </c>
    </row>
    <row r="139" spans="1:14" ht="21.75" customHeight="1" x14ac:dyDescent="0.4">
      <c r="A139" s="56">
        <f t="shared" si="4"/>
        <v>46156</v>
      </c>
      <c r="B139" s="63">
        <v>0.30972222222222223</v>
      </c>
      <c r="C139" s="64">
        <v>-56</v>
      </c>
      <c r="D139" s="65">
        <v>0.8041666666666667</v>
      </c>
      <c r="E139" s="75">
        <v>-20</v>
      </c>
      <c r="F139" s="63">
        <v>2.9166666666666667E-2</v>
      </c>
      <c r="G139" s="64">
        <v>29</v>
      </c>
      <c r="H139" s="65">
        <v>0.58263888888888893</v>
      </c>
      <c r="I139" s="66">
        <v>25</v>
      </c>
      <c r="J139" s="62"/>
      <c r="L139" s="15">
        <f t="shared" si="5"/>
        <v>46156</v>
      </c>
      <c r="M139" s="13">
        <v>0.30972222222222223</v>
      </c>
      <c r="N139" s="11">
        <v>-56</v>
      </c>
    </row>
    <row r="140" spans="1:14" ht="21.75" customHeight="1" x14ac:dyDescent="0.4">
      <c r="A140" s="56">
        <f t="shared" si="4"/>
        <v>46157</v>
      </c>
      <c r="B140" s="63">
        <v>0.33680555555555558</v>
      </c>
      <c r="C140" s="64">
        <v>-74</v>
      </c>
      <c r="D140" s="65">
        <v>0.83333333333333337</v>
      </c>
      <c r="E140" s="75">
        <v>-11</v>
      </c>
      <c r="F140" s="63">
        <v>4.6527777777777779E-2</v>
      </c>
      <c r="G140" s="64">
        <v>35</v>
      </c>
      <c r="H140" s="65">
        <v>0.62222222222222223</v>
      </c>
      <c r="I140" s="66">
        <v>33</v>
      </c>
      <c r="J140" s="62"/>
      <c r="L140" s="15">
        <f t="shared" si="5"/>
        <v>46157</v>
      </c>
      <c r="M140" s="13">
        <v>0.33680555555555558</v>
      </c>
      <c r="N140" s="11">
        <v>-74</v>
      </c>
    </row>
    <row r="141" spans="1:14" ht="21.75" customHeight="1" x14ac:dyDescent="0.4">
      <c r="A141" s="56">
        <f t="shared" si="4"/>
        <v>46158</v>
      </c>
      <c r="B141" s="63">
        <v>0.36458333333333331</v>
      </c>
      <c r="C141" s="64">
        <v>-90</v>
      </c>
      <c r="D141" s="65">
        <v>0.86041666666666672</v>
      </c>
      <c r="E141" s="75">
        <v>-2</v>
      </c>
      <c r="F141" s="63">
        <v>6.5972222222222224E-2</v>
      </c>
      <c r="G141" s="64">
        <v>43</v>
      </c>
      <c r="H141" s="65">
        <v>0.65902777777777777</v>
      </c>
      <c r="I141" s="66">
        <v>38</v>
      </c>
      <c r="J141" s="62"/>
      <c r="L141" s="15">
        <f t="shared" si="5"/>
        <v>46158</v>
      </c>
      <c r="M141" s="13">
        <v>0.36458333333333331</v>
      </c>
      <c r="N141" s="11">
        <v>-90</v>
      </c>
    </row>
    <row r="142" spans="1:14" ht="21.75" customHeight="1" x14ac:dyDescent="0.4">
      <c r="A142" s="56">
        <f t="shared" si="4"/>
        <v>46159</v>
      </c>
      <c r="B142" s="63">
        <v>0.39374999999999999</v>
      </c>
      <c r="C142" s="64">
        <v>-100</v>
      </c>
      <c r="D142" s="65">
        <v>0.88611111111111107</v>
      </c>
      <c r="E142" s="75">
        <v>4</v>
      </c>
      <c r="F142" s="63">
        <v>8.819444444444445E-2</v>
      </c>
      <c r="G142" s="64">
        <v>50</v>
      </c>
      <c r="H142" s="65">
        <v>0.6958333333333333</v>
      </c>
      <c r="I142" s="66">
        <v>39</v>
      </c>
      <c r="J142" s="62" t="s">
        <v>10</v>
      </c>
      <c r="L142" s="15">
        <f t="shared" si="5"/>
        <v>46159</v>
      </c>
      <c r="M142" s="13">
        <v>0.39374999999999999</v>
      </c>
      <c r="N142" s="11">
        <v>-100</v>
      </c>
    </row>
    <row r="143" spans="1:14" ht="21.75" customHeight="1" x14ac:dyDescent="0.4">
      <c r="A143" s="56">
        <f t="shared" si="4"/>
        <v>46160</v>
      </c>
      <c r="B143" s="63">
        <v>0.42430555555555555</v>
      </c>
      <c r="C143" s="64">
        <v>-105</v>
      </c>
      <c r="D143" s="65">
        <v>0.91111111111111109</v>
      </c>
      <c r="E143" s="75">
        <v>8</v>
      </c>
      <c r="F143" s="63">
        <v>0.1125</v>
      </c>
      <c r="G143" s="64">
        <v>55</v>
      </c>
      <c r="H143" s="65">
        <v>0.73263888888888884</v>
      </c>
      <c r="I143" s="66">
        <v>36</v>
      </c>
      <c r="J143" s="62"/>
      <c r="L143" s="15">
        <f t="shared" si="5"/>
        <v>46160</v>
      </c>
      <c r="M143" s="13">
        <v>0.42430555555555555</v>
      </c>
      <c r="N143" s="11">
        <v>-105</v>
      </c>
    </row>
    <row r="144" spans="1:14" ht="21.75" customHeight="1" x14ac:dyDescent="0.4">
      <c r="A144" s="56">
        <f t="shared" si="4"/>
        <v>46161</v>
      </c>
      <c r="B144" s="63">
        <v>0.45624999999999999</v>
      </c>
      <c r="C144" s="64">
        <v>-103</v>
      </c>
      <c r="D144" s="65">
        <v>0.9375</v>
      </c>
      <c r="E144" s="75">
        <v>9</v>
      </c>
      <c r="F144" s="63">
        <v>0.1388888888888889</v>
      </c>
      <c r="G144" s="64">
        <v>58</v>
      </c>
      <c r="H144" s="65">
        <v>0.76944444444444449</v>
      </c>
      <c r="I144" s="66">
        <v>31</v>
      </c>
      <c r="J144" s="62"/>
      <c r="L144" s="15">
        <f t="shared" si="5"/>
        <v>46161</v>
      </c>
      <c r="M144" s="13">
        <v>0.45624999999999999</v>
      </c>
      <c r="N144" s="11">
        <v>-103</v>
      </c>
    </row>
    <row r="145" spans="1:14" ht="21.75" customHeight="1" x14ac:dyDescent="0.4">
      <c r="A145" s="56">
        <f t="shared" si="4"/>
        <v>46162</v>
      </c>
      <c r="B145" s="63">
        <v>0.48888888888888887</v>
      </c>
      <c r="C145" s="64">
        <v>-96</v>
      </c>
      <c r="D145" s="65">
        <v>0.96666666666666667</v>
      </c>
      <c r="E145" s="75">
        <v>8</v>
      </c>
      <c r="F145" s="63">
        <v>0.1673611111111111</v>
      </c>
      <c r="G145" s="64">
        <v>57</v>
      </c>
      <c r="H145" s="65">
        <v>0.80694444444444446</v>
      </c>
      <c r="I145" s="66">
        <v>26</v>
      </c>
      <c r="J145" s="62"/>
      <c r="L145" s="15">
        <f t="shared" si="5"/>
        <v>46162</v>
      </c>
      <c r="M145" s="13">
        <v>0.48888888888888887</v>
      </c>
      <c r="N145" s="11">
        <v>-96</v>
      </c>
    </row>
    <row r="146" spans="1:14" ht="21.75" customHeight="1" x14ac:dyDescent="0.4">
      <c r="A146" s="56">
        <f t="shared" si="4"/>
        <v>46163</v>
      </c>
      <c r="B146" s="63"/>
      <c r="C146" s="64"/>
      <c r="D146" s="65">
        <v>0.5229166666666667</v>
      </c>
      <c r="E146" s="75">
        <v>-84</v>
      </c>
      <c r="F146" s="63">
        <v>0.1986111111111111</v>
      </c>
      <c r="G146" s="64">
        <v>51</v>
      </c>
      <c r="H146" s="65">
        <v>0.84236111111111112</v>
      </c>
      <c r="I146" s="66">
        <v>21</v>
      </c>
      <c r="J146" s="62"/>
      <c r="L146" s="15">
        <f t="shared" si="5"/>
        <v>46163</v>
      </c>
      <c r="M146" s="13">
        <v>0.5229166666666667</v>
      </c>
      <c r="N146" s="11">
        <v>-84</v>
      </c>
    </row>
    <row r="147" spans="1:14" ht="21.75" customHeight="1" x14ac:dyDescent="0.4">
      <c r="A147" s="56">
        <f t="shared" si="4"/>
        <v>46164</v>
      </c>
      <c r="B147" s="63">
        <v>3.472222222222222E-3</v>
      </c>
      <c r="C147" s="64">
        <v>6</v>
      </c>
      <c r="D147" s="65">
        <v>0.55833333333333335</v>
      </c>
      <c r="E147" s="75">
        <v>-70</v>
      </c>
      <c r="F147" s="63">
        <v>0.2326388888888889</v>
      </c>
      <c r="G147" s="64">
        <v>41</v>
      </c>
      <c r="H147" s="65">
        <v>0.87430555555555556</v>
      </c>
      <c r="I147" s="66">
        <v>20</v>
      </c>
      <c r="J147" s="62"/>
      <c r="L147" s="15">
        <f t="shared" si="5"/>
        <v>46164</v>
      </c>
      <c r="M147" s="13">
        <v>0.55833333333333335</v>
      </c>
      <c r="N147" s="11">
        <v>-70</v>
      </c>
    </row>
    <row r="148" spans="1:14" ht="21.75" customHeight="1" x14ac:dyDescent="0.4">
      <c r="A148" s="56">
        <f t="shared" si="4"/>
        <v>46165</v>
      </c>
      <c r="B148" s="63">
        <v>5.4166666666666669E-2</v>
      </c>
      <c r="C148" s="64">
        <v>2</v>
      </c>
      <c r="D148" s="65">
        <v>0.59583333333333333</v>
      </c>
      <c r="E148" s="75">
        <v>-56</v>
      </c>
      <c r="F148" s="63">
        <v>0.27430555555555558</v>
      </c>
      <c r="G148" s="64">
        <v>28</v>
      </c>
      <c r="H148" s="65">
        <v>0.90347222222222223</v>
      </c>
      <c r="I148" s="66">
        <v>20</v>
      </c>
      <c r="J148" s="62" t="s">
        <v>11</v>
      </c>
      <c r="L148" s="15">
        <f t="shared" si="5"/>
        <v>46165</v>
      </c>
      <c r="M148" s="13">
        <v>0.59583333333333333</v>
      </c>
      <c r="N148" s="11">
        <v>-56</v>
      </c>
    </row>
    <row r="149" spans="1:14" ht="21.75" customHeight="1" x14ac:dyDescent="0.4">
      <c r="A149" s="56">
        <f t="shared" si="4"/>
        <v>46166</v>
      </c>
      <c r="B149" s="63">
        <v>0.12569444444444444</v>
      </c>
      <c r="C149" s="64">
        <v>-5</v>
      </c>
      <c r="D149" s="65">
        <v>0.63680555555555551</v>
      </c>
      <c r="E149" s="75">
        <v>-42</v>
      </c>
      <c r="F149" s="63">
        <v>0.33194444444444443</v>
      </c>
      <c r="G149" s="64">
        <v>15</v>
      </c>
      <c r="H149" s="65">
        <v>0.92986111111111114</v>
      </c>
      <c r="I149" s="66">
        <v>23</v>
      </c>
      <c r="J149" s="62"/>
      <c r="L149" s="15">
        <f t="shared" si="5"/>
        <v>46166</v>
      </c>
      <c r="M149" s="13">
        <v>0.63680555555555551</v>
      </c>
      <c r="N149" s="11">
        <v>-42</v>
      </c>
    </row>
    <row r="150" spans="1:14" ht="21.75" customHeight="1" x14ac:dyDescent="0.4">
      <c r="A150" s="56">
        <f t="shared" si="4"/>
        <v>46167</v>
      </c>
      <c r="B150" s="63">
        <v>0.19791666666666666</v>
      </c>
      <c r="C150" s="64">
        <v>-16</v>
      </c>
      <c r="D150" s="65">
        <v>0.6791666666666667</v>
      </c>
      <c r="E150" s="75">
        <v>-30</v>
      </c>
      <c r="F150" s="63">
        <v>0.4201388888888889</v>
      </c>
      <c r="G150" s="64">
        <v>6</v>
      </c>
      <c r="H150" s="65">
        <v>0.9555555555555556</v>
      </c>
      <c r="I150" s="66">
        <v>27</v>
      </c>
      <c r="J150" s="62"/>
      <c r="L150" s="15">
        <f t="shared" si="5"/>
        <v>46167</v>
      </c>
      <c r="M150" s="13">
        <v>0.6791666666666667</v>
      </c>
      <c r="N150" s="11">
        <v>-30</v>
      </c>
    </row>
    <row r="151" spans="1:14" ht="21.75" customHeight="1" x14ac:dyDescent="0.4">
      <c r="A151" s="56">
        <f t="shared" si="4"/>
        <v>46168</v>
      </c>
      <c r="B151" s="63">
        <v>0.24722222222222223</v>
      </c>
      <c r="C151" s="64">
        <v>-31</v>
      </c>
      <c r="D151" s="65">
        <v>0.72152777777777777</v>
      </c>
      <c r="E151" s="75">
        <v>-20</v>
      </c>
      <c r="F151" s="63">
        <v>0.50694444444444442</v>
      </c>
      <c r="G151" s="64">
        <v>8</v>
      </c>
      <c r="H151" s="65">
        <v>0.98124999999999996</v>
      </c>
      <c r="I151" s="66">
        <v>32</v>
      </c>
      <c r="J151" s="62"/>
      <c r="L151" s="15">
        <f t="shared" si="5"/>
        <v>46168</v>
      </c>
      <c r="M151" s="13">
        <v>0.24722222222222223</v>
      </c>
      <c r="N151" s="11">
        <v>-31</v>
      </c>
    </row>
    <row r="152" spans="1:14" ht="21.75" customHeight="1" x14ac:dyDescent="0.4">
      <c r="A152" s="56">
        <f t="shared" si="4"/>
        <v>46169</v>
      </c>
      <c r="B152" s="63">
        <v>0.28263888888888888</v>
      </c>
      <c r="C152" s="64">
        <v>-45</v>
      </c>
      <c r="D152" s="65">
        <v>0.76041666666666663</v>
      </c>
      <c r="E152" s="75">
        <v>-12</v>
      </c>
      <c r="F152" s="63">
        <v>0.56388888888888888</v>
      </c>
      <c r="G152" s="64">
        <v>15</v>
      </c>
      <c r="H152" s="65"/>
      <c r="I152" s="66"/>
      <c r="J152" s="62"/>
      <c r="L152" s="15">
        <f t="shared" si="5"/>
        <v>46169</v>
      </c>
      <c r="M152" s="13">
        <v>0.28263888888888888</v>
      </c>
      <c r="N152" s="11">
        <v>-45</v>
      </c>
    </row>
    <row r="153" spans="1:14" ht="21.75" customHeight="1" x14ac:dyDescent="0.4">
      <c r="A153" s="56">
        <f t="shared" si="4"/>
        <v>46170</v>
      </c>
      <c r="B153" s="63">
        <v>0.31180555555555556</v>
      </c>
      <c r="C153" s="64">
        <v>-57</v>
      </c>
      <c r="D153" s="65">
        <v>0.79652777777777772</v>
      </c>
      <c r="E153" s="75">
        <v>-6</v>
      </c>
      <c r="F153" s="63">
        <v>6.9444444444444441E-3</v>
      </c>
      <c r="G153" s="64">
        <v>36</v>
      </c>
      <c r="H153" s="65">
        <v>0.60416666666666663</v>
      </c>
      <c r="I153" s="66">
        <v>23</v>
      </c>
      <c r="J153" s="62"/>
      <c r="L153" s="15">
        <f t="shared" si="5"/>
        <v>46170</v>
      </c>
      <c r="M153" s="13">
        <v>0.31180555555555556</v>
      </c>
      <c r="N153" s="11">
        <v>-57</v>
      </c>
    </row>
    <row r="154" spans="1:14" ht="21.75" customHeight="1" x14ac:dyDescent="0.4">
      <c r="A154" s="56">
        <f t="shared" si="4"/>
        <v>46171</v>
      </c>
      <c r="B154" s="63">
        <v>0.33750000000000002</v>
      </c>
      <c r="C154" s="64">
        <v>-67</v>
      </c>
      <c r="D154" s="65">
        <v>0.82986111111111116</v>
      </c>
      <c r="E154" s="75">
        <v>-1</v>
      </c>
      <c r="F154" s="63">
        <v>3.1944444444444442E-2</v>
      </c>
      <c r="G154" s="64">
        <v>40</v>
      </c>
      <c r="H154" s="65">
        <v>0.63680555555555551</v>
      </c>
      <c r="I154" s="66">
        <v>30</v>
      </c>
      <c r="J154" s="62"/>
      <c r="L154" s="15">
        <f t="shared" si="5"/>
        <v>46171</v>
      </c>
      <c r="M154" s="13">
        <v>0.33750000000000002</v>
      </c>
      <c r="N154" s="11">
        <v>-67</v>
      </c>
    </row>
    <row r="155" spans="1:14" ht="21.75" customHeight="1" x14ac:dyDescent="0.4">
      <c r="A155" s="56">
        <f t="shared" si="4"/>
        <v>46172</v>
      </c>
      <c r="B155" s="63">
        <v>0.36249999999999999</v>
      </c>
      <c r="C155" s="64">
        <v>-75</v>
      </c>
      <c r="D155" s="65">
        <v>0.85972222222222228</v>
      </c>
      <c r="E155" s="75">
        <v>2</v>
      </c>
      <c r="F155" s="63">
        <v>5.6944444444444443E-2</v>
      </c>
      <c r="G155" s="64">
        <v>43</v>
      </c>
      <c r="H155" s="65">
        <v>0.6645833333333333</v>
      </c>
      <c r="I155" s="66">
        <v>34</v>
      </c>
      <c r="J155" s="62"/>
      <c r="L155" s="15">
        <f t="shared" si="5"/>
        <v>46172</v>
      </c>
      <c r="M155" s="13">
        <v>0.36249999999999999</v>
      </c>
      <c r="N155" s="11">
        <v>-75</v>
      </c>
    </row>
    <row r="156" spans="1:14" ht="21.75" customHeight="1" x14ac:dyDescent="0.4">
      <c r="A156" s="83">
        <f t="shared" si="4"/>
        <v>46173</v>
      </c>
      <c r="B156" s="68">
        <v>0.38680555555555557</v>
      </c>
      <c r="C156" s="69">
        <v>-79</v>
      </c>
      <c r="D156" s="70">
        <v>0.88749999999999996</v>
      </c>
      <c r="E156" s="76">
        <v>4</v>
      </c>
      <c r="F156" s="68">
        <v>8.1944444444444445E-2</v>
      </c>
      <c r="G156" s="69">
        <v>46</v>
      </c>
      <c r="H156" s="70">
        <v>0.69097222222222221</v>
      </c>
      <c r="I156" s="71">
        <v>36</v>
      </c>
      <c r="J156" s="67" t="s">
        <v>12</v>
      </c>
      <c r="L156" s="15">
        <f t="shared" si="5"/>
        <v>46173</v>
      </c>
      <c r="M156" s="13">
        <v>0.38680555555555557</v>
      </c>
      <c r="N156" s="11">
        <v>-79</v>
      </c>
    </row>
    <row r="157" spans="1:14" ht="21.75" customHeight="1" x14ac:dyDescent="0.4">
      <c r="A157" s="81">
        <f t="shared" si="4"/>
        <v>46174</v>
      </c>
      <c r="B157" s="58">
        <v>0.41111111111111109</v>
      </c>
      <c r="C157" s="59">
        <v>-81</v>
      </c>
      <c r="D157" s="60">
        <v>0.91249999999999998</v>
      </c>
      <c r="E157" s="74">
        <v>5</v>
      </c>
      <c r="F157" s="58">
        <v>0.10555555555555556</v>
      </c>
      <c r="G157" s="59">
        <v>48</v>
      </c>
      <c r="H157" s="60">
        <v>0.71597222222222223</v>
      </c>
      <c r="I157" s="82">
        <v>36</v>
      </c>
      <c r="J157" s="57"/>
      <c r="L157" s="15">
        <f t="shared" si="5"/>
        <v>46174</v>
      </c>
      <c r="M157" s="13">
        <v>0.41111111111111109</v>
      </c>
      <c r="N157" s="11">
        <v>-81</v>
      </c>
    </row>
    <row r="158" spans="1:14" ht="21.75" customHeight="1" x14ac:dyDescent="0.4">
      <c r="A158" s="56">
        <f t="shared" si="4"/>
        <v>46175</v>
      </c>
      <c r="B158" s="63">
        <v>0.43541666666666667</v>
      </c>
      <c r="C158" s="64">
        <v>-81</v>
      </c>
      <c r="D158" s="65">
        <v>0.93680555555555556</v>
      </c>
      <c r="E158" s="75">
        <v>5</v>
      </c>
      <c r="F158" s="63">
        <v>0.12986111111111112</v>
      </c>
      <c r="G158" s="64">
        <v>48</v>
      </c>
      <c r="H158" s="65">
        <v>0.74097222222222225</v>
      </c>
      <c r="I158" s="66">
        <v>34</v>
      </c>
      <c r="J158" s="62"/>
      <c r="L158" s="15">
        <f t="shared" si="5"/>
        <v>46175</v>
      </c>
      <c r="M158" s="13">
        <v>0.43541666666666667</v>
      </c>
      <c r="N158" s="11">
        <v>-81</v>
      </c>
    </row>
    <row r="159" spans="1:14" ht="21.75" customHeight="1" x14ac:dyDescent="0.4">
      <c r="A159" s="56">
        <f t="shared" si="4"/>
        <v>46176</v>
      </c>
      <c r="B159" s="63">
        <v>0.45902777777777776</v>
      </c>
      <c r="C159" s="64">
        <v>-79</v>
      </c>
      <c r="D159" s="65">
        <v>0.96111111111111114</v>
      </c>
      <c r="E159" s="75">
        <v>5</v>
      </c>
      <c r="F159" s="63">
        <v>0.15347222222222223</v>
      </c>
      <c r="G159" s="64">
        <v>48</v>
      </c>
      <c r="H159" s="65">
        <v>0.76666666666666672</v>
      </c>
      <c r="I159" s="66">
        <v>31</v>
      </c>
      <c r="J159" s="62"/>
      <c r="L159" s="15">
        <f t="shared" si="5"/>
        <v>46176</v>
      </c>
      <c r="M159" s="13">
        <v>0.45902777777777776</v>
      </c>
      <c r="N159" s="11">
        <v>-79</v>
      </c>
    </row>
    <row r="160" spans="1:14" ht="21.75" customHeight="1" x14ac:dyDescent="0.4">
      <c r="A160" s="56">
        <f t="shared" si="4"/>
        <v>46177</v>
      </c>
      <c r="B160" s="63">
        <v>0.48333333333333334</v>
      </c>
      <c r="C160" s="64">
        <v>-75</v>
      </c>
      <c r="D160" s="65">
        <v>0.9868055555555556</v>
      </c>
      <c r="E160" s="75">
        <v>4</v>
      </c>
      <c r="F160" s="63">
        <v>0.17708333333333334</v>
      </c>
      <c r="G160" s="64">
        <v>45</v>
      </c>
      <c r="H160" s="65">
        <v>0.79236111111111107</v>
      </c>
      <c r="I160" s="66">
        <v>28</v>
      </c>
      <c r="J160" s="62"/>
      <c r="L160" s="15">
        <f t="shared" si="5"/>
        <v>46177</v>
      </c>
      <c r="M160" s="13">
        <v>0.48333333333333334</v>
      </c>
      <c r="N160" s="11">
        <v>-75</v>
      </c>
    </row>
    <row r="161" spans="1:14" ht="21.75" customHeight="1" x14ac:dyDescent="0.4">
      <c r="A161" s="56">
        <f t="shared" si="4"/>
        <v>46178</v>
      </c>
      <c r="B161" s="63"/>
      <c r="C161" s="64"/>
      <c r="D161" s="65">
        <v>0.50763888888888886</v>
      </c>
      <c r="E161" s="75">
        <v>-69</v>
      </c>
      <c r="F161" s="63">
        <v>0.20208333333333334</v>
      </c>
      <c r="G161" s="64">
        <v>41</v>
      </c>
      <c r="H161" s="65">
        <v>0.81944444444444442</v>
      </c>
      <c r="I161" s="66">
        <v>27</v>
      </c>
      <c r="J161" s="62"/>
      <c r="L161" s="15">
        <f t="shared" si="5"/>
        <v>46178</v>
      </c>
      <c r="M161" s="13">
        <v>0.50763888888888886</v>
      </c>
      <c r="N161" s="11">
        <v>-69</v>
      </c>
    </row>
    <row r="162" spans="1:14" ht="21.75" customHeight="1" x14ac:dyDescent="0.4">
      <c r="A162" s="56">
        <f t="shared" si="4"/>
        <v>46179</v>
      </c>
      <c r="B162" s="63">
        <v>1.6666666666666666E-2</v>
      </c>
      <c r="C162" s="64">
        <v>3</v>
      </c>
      <c r="D162" s="65">
        <v>0.53333333333333333</v>
      </c>
      <c r="E162" s="75">
        <v>-61</v>
      </c>
      <c r="F162" s="63">
        <v>0.22916666666666666</v>
      </c>
      <c r="G162" s="64">
        <v>34</v>
      </c>
      <c r="H162" s="65">
        <v>0.84513888888888888</v>
      </c>
      <c r="I162" s="66">
        <v>26</v>
      </c>
      <c r="J162" s="62"/>
      <c r="L162" s="15">
        <f t="shared" si="5"/>
        <v>46179</v>
      </c>
      <c r="M162" s="13">
        <v>0.53333333333333333</v>
      </c>
      <c r="N162" s="11">
        <v>-61</v>
      </c>
    </row>
    <row r="163" spans="1:14" ht="21.75" customHeight="1" x14ac:dyDescent="0.4">
      <c r="A163" s="56">
        <f t="shared" si="4"/>
        <v>46180</v>
      </c>
      <c r="B163" s="63">
        <v>5.486111111111111E-2</v>
      </c>
      <c r="C163" s="64">
        <v>1</v>
      </c>
      <c r="D163" s="65">
        <v>0.56041666666666667</v>
      </c>
      <c r="E163" s="75">
        <v>-52</v>
      </c>
      <c r="F163" s="63">
        <v>0.26180555555555557</v>
      </c>
      <c r="G163" s="64">
        <v>26</v>
      </c>
      <c r="H163" s="65">
        <v>0.87083333333333335</v>
      </c>
      <c r="I163" s="66">
        <v>26</v>
      </c>
      <c r="J163" s="62"/>
      <c r="L163" s="15">
        <f t="shared" si="5"/>
        <v>46180</v>
      </c>
      <c r="M163" s="13">
        <v>0.56041666666666667</v>
      </c>
      <c r="N163" s="11">
        <v>-52</v>
      </c>
    </row>
    <row r="164" spans="1:14" ht="21.75" customHeight="1" x14ac:dyDescent="0.4">
      <c r="A164" s="56">
        <f t="shared" si="4"/>
        <v>46181</v>
      </c>
      <c r="B164" s="63">
        <v>0.10486111111111111</v>
      </c>
      <c r="C164" s="64">
        <v>-4</v>
      </c>
      <c r="D164" s="65">
        <v>0.59236111111111112</v>
      </c>
      <c r="E164" s="75">
        <v>-41</v>
      </c>
      <c r="F164" s="63">
        <v>0.30625000000000002</v>
      </c>
      <c r="G164" s="64">
        <v>18</v>
      </c>
      <c r="H164" s="65">
        <v>0.89444444444444449</v>
      </c>
      <c r="I164" s="66">
        <v>28</v>
      </c>
      <c r="J164" s="62" t="s">
        <v>9</v>
      </c>
      <c r="L164" s="15">
        <f t="shared" si="5"/>
        <v>46181</v>
      </c>
      <c r="M164" s="13">
        <v>0.59236111111111112</v>
      </c>
      <c r="N164" s="11">
        <v>-41</v>
      </c>
    </row>
    <row r="165" spans="1:14" ht="21.75" customHeight="1" x14ac:dyDescent="0.4">
      <c r="A165" s="56">
        <f t="shared" si="4"/>
        <v>46182</v>
      </c>
      <c r="B165" s="63">
        <v>0.16111111111111112</v>
      </c>
      <c r="C165" s="64">
        <v>-13</v>
      </c>
      <c r="D165" s="65">
        <v>0.63055555555555554</v>
      </c>
      <c r="E165" s="75">
        <v>-28</v>
      </c>
      <c r="F165" s="63">
        <v>0.37083333333333335</v>
      </c>
      <c r="G165" s="64">
        <v>11</v>
      </c>
      <c r="H165" s="65">
        <v>0.91736111111111107</v>
      </c>
      <c r="I165" s="66">
        <v>30</v>
      </c>
      <c r="J165" s="62"/>
      <c r="L165" s="15">
        <f t="shared" si="5"/>
        <v>46182</v>
      </c>
      <c r="M165" s="13">
        <v>0.63055555555555554</v>
      </c>
      <c r="N165" s="11">
        <v>-28</v>
      </c>
    </row>
    <row r="166" spans="1:14" ht="21.75" customHeight="1" x14ac:dyDescent="0.4">
      <c r="A166" s="56">
        <f t="shared" si="4"/>
        <v>46183</v>
      </c>
      <c r="B166" s="63">
        <v>0.20972222222222223</v>
      </c>
      <c r="C166" s="64">
        <v>-27</v>
      </c>
      <c r="D166" s="65">
        <v>0.67500000000000004</v>
      </c>
      <c r="E166" s="75">
        <v>-15</v>
      </c>
      <c r="F166" s="63">
        <v>0.4548611111111111</v>
      </c>
      <c r="G166" s="64">
        <v>10</v>
      </c>
      <c r="H166" s="65">
        <v>0.94166666666666665</v>
      </c>
      <c r="I166" s="66">
        <v>34</v>
      </c>
      <c r="J166" s="62"/>
      <c r="L166" s="15">
        <f t="shared" si="5"/>
        <v>46183</v>
      </c>
      <c r="M166" s="13">
        <v>0.67500000000000004</v>
      </c>
      <c r="N166" s="11">
        <v>-15</v>
      </c>
    </row>
    <row r="167" spans="1:14" ht="21.75" customHeight="1" x14ac:dyDescent="0.4">
      <c r="A167" s="56">
        <f t="shared" si="4"/>
        <v>46184</v>
      </c>
      <c r="B167" s="63">
        <v>0.24930555555555556</v>
      </c>
      <c r="C167" s="64">
        <v>-44</v>
      </c>
      <c r="D167" s="65">
        <v>0.72083333333333333</v>
      </c>
      <c r="E167" s="75">
        <v>-2</v>
      </c>
      <c r="F167" s="63">
        <v>0.53194444444444444</v>
      </c>
      <c r="G167" s="64">
        <v>17</v>
      </c>
      <c r="H167" s="65">
        <v>0.96805555555555556</v>
      </c>
      <c r="I167" s="66">
        <v>39</v>
      </c>
      <c r="J167" s="62"/>
      <c r="L167" s="15">
        <f t="shared" si="5"/>
        <v>46184</v>
      </c>
      <c r="M167" s="13">
        <v>0.24930555555555556</v>
      </c>
      <c r="N167" s="11">
        <v>-44</v>
      </c>
    </row>
    <row r="168" spans="1:14" ht="21.75" customHeight="1" x14ac:dyDescent="0.4">
      <c r="A168" s="56">
        <f t="shared" si="4"/>
        <v>46185</v>
      </c>
      <c r="B168" s="63">
        <v>0.28472222222222221</v>
      </c>
      <c r="C168" s="64">
        <v>-61</v>
      </c>
      <c r="D168" s="65">
        <v>0.76388888888888884</v>
      </c>
      <c r="E168" s="75">
        <v>8</v>
      </c>
      <c r="F168" s="63">
        <v>0.58888888888888891</v>
      </c>
      <c r="G168" s="64">
        <v>27</v>
      </c>
      <c r="H168" s="65">
        <v>0.99722222222222223</v>
      </c>
      <c r="I168" s="66">
        <v>45</v>
      </c>
      <c r="J168" s="62"/>
      <c r="L168" s="15">
        <f t="shared" si="5"/>
        <v>46185</v>
      </c>
      <c r="M168" s="13">
        <v>0.28472222222222221</v>
      </c>
      <c r="N168" s="11">
        <v>-61</v>
      </c>
    </row>
    <row r="169" spans="1:14" ht="21.75" customHeight="1" x14ac:dyDescent="0.4">
      <c r="A169" s="56">
        <f t="shared" si="4"/>
        <v>46186</v>
      </c>
      <c r="B169" s="63">
        <v>0.31874999999999998</v>
      </c>
      <c r="C169" s="64">
        <v>-77</v>
      </c>
      <c r="D169" s="65">
        <v>0.80347222222222225</v>
      </c>
      <c r="E169" s="75">
        <v>16</v>
      </c>
      <c r="F169" s="63">
        <v>0.63263888888888886</v>
      </c>
      <c r="G169" s="64">
        <v>35</v>
      </c>
      <c r="H169" s="65"/>
      <c r="I169" s="66"/>
      <c r="J169" s="62"/>
      <c r="L169" s="15">
        <f t="shared" si="5"/>
        <v>46186</v>
      </c>
      <c r="M169" s="13">
        <v>0.31874999999999998</v>
      </c>
      <c r="N169" s="11">
        <v>-77</v>
      </c>
    </row>
    <row r="170" spans="1:14" ht="21.75" customHeight="1" x14ac:dyDescent="0.4">
      <c r="A170" s="56">
        <f t="shared" si="4"/>
        <v>46187</v>
      </c>
      <c r="B170" s="63">
        <v>0.3527777777777778</v>
      </c>
      <c r="C170" s="64">
        <v>-90</v>
      </c>
      <c r="D170" s="65">
        <v>0.83958333333333335</v>
      </c>
      <c r="E170" s="75">
        <v>20</v>
      </c>
      <c r="F170" s="63">
        <v>2.9861111111111113E-2</v>
      </c>
      <c r="G170" s="64">
        <v>52</v>
      </c>
      <c r="H170" s="65">
        <v>0.67152777777777772</v>
      </c>
      <c r="I170" s="66">
        <v>40</v>
      </c>
      <c r="J170" s="62"/>
      <c r="L170" s="15">
        <f t="shared" si="5"/>
        <v>46187</v>
      </c>
      <c r="M170" s="13">
        <v>0.3527777777777778</v>
      </c>
      <c r="N170" s="11">
        <v>-90</v>
      </c>
    </row>
    <row r="171" spans="1:14" ht="21.75" customHeight="1" x14ac:dyDescent="0.4">
      <c r="A171" s="56">
        <f t="shared" si="4"/>
        <v>46188</v>
      </c>
      <c r="B171" s="63">
        <v>0.38680555555555557</v>
      </c>
      <c r="C171" s="64">
        <v>-97</v>
      </c>
      <c r="D171" s="65">
        <v>0.87430555555555556</v>
      </c>
      <c r="E171" s="75">
        <v>21</v>
      </c>
      <c r="F171" s="63">
        <v>6.3888888888888884E-2</v>
      </c>
      <c r="G171" s="64">
        <v>58</v>
      </c>
      <c r="H171" s="65">
        <v>0.70625000000000004</v>
      </c>
      <c r="I171" s="66">
        <v>42</v>
      </c>
      <c r="J171" s="62" t="s">
        <v>10</v>
      </c>
      <c r="L171" s="15">
        <f t="shared" si="5"/>
        <v>46188</v>
      </c>
      <c r="M171" s="13">
        <v>0.38680555555555557</v>
      </c>
      <c r="N171" s="11">
        <v>-97</v>
      </c>
    </row>
    <row r="172" spans="1:14" ht="21.75" customHeight="1" x14ac:dyDescent="0.4">
      <c r="A172" s="56">
        <f t="shared" si="4"/>
        <v>46189</v>
      </c>
      <c r="B172" s="63">
        <v>0.42083333333333334</v>
      </c>
      <c r="C172" s="64">
        <v>-99</v>
      </c>
      <c r="D172" s="65">
        <v>0.90763888888888888</v>
      </c>
      <c r="E172" s="75">
        <v>18</v>
      </c>
      <c r="F172" s="63">
        <v>9.7916666666666666E-2</v>
      </c>
      <c r="G172" s="64">
        <v>62</v>
      </c>
      <c r="H172" s="65">
        <v>0.73750000000000004</v>
      </c>
      <c r="I172" s="66">
        <v>40</v>
      </c>
      <c r="J172" s="62"/>
      <c r="L172" s="15">
        <f t="shared" si="5"/>
        <v>46189</v>
      </c>
      <c r="M172" s="13">
        <v>0.42083333333333334</v>
      </c>
      <c r="N172" s="11">
        <v>-99</v>
      </c>
    </row>
    <row r="173" spans="1:14" ht="21.75" customHeight="1" x14ac:dyDescent="0.4">
      <c r="A173" s="56">
        <f t="shared" si="4"/>
        <v>46190</v>
      </c>
      <c r="B173" s="63">
        <v>0.45347222222222222</v>
      </c>
      <c r="C173" s="64">
        <v>-96</v>
      </c>
      <c r="D173" s="65">
        <v>0.94097222222222221</v>
      </c>
      <c r="E173" s="75">
        <v>12</v>
      </c>
      <c r="F173" s="63">
        <v>0.13333333333333333</v>
      </c>
      <c r="G173" s="64">
        <v>63</v>
      </c>
      <c r="H173" s="65">
        <v>0.76527777777777772</v>
      </c>
      <c r="I173" s="66">
        <v>37</v>
      </c>
      <c r="J173" s="62"/>
      <c r="L173" s="15">
        <f t="shared" si="5"/>
        <v>46190</v>
      </c>
      <c r="M173" s="13">
        <v>0.45347222222222222</v>
      </c>
      <c r="N173" s="11">
        <v>-96</v>
      </c>
    </row>
    <row r="174" spans="1:14" ht="21.75" customHeight="1" x14ac:dyDescent="0.4">
      <c r="A174" s="56">
        <f t="shared" si="4"/>
        <v>46191</v>
      </c>
      <c r="B174" s="63">
        <v>0.48402777777777778</v>
      </c>
      <c r="C174" s="64">
        <v>-87</v>
      </c>
      <c r="D174" s="65">
        <v>0.97638888888888886</v>
      </c>
      <c r="E174" s="75">
        <v>5</v>
      </c>
      <c r="F174" s="63">
        <v>0.16805555555555557</v>
      </c>
      <c r="G174" s="64">
        <v>60</v>
      </c>
      <c r="H174" s="65">
        <v>0.78888888888888886</v>
      </c>
      <c r="I174" s="66">
        <v>35</v>
      </c>
      <c r="J174" s="62"/>
      <c r="L174" s="15">
        <f t="shared" si="5"/>
        <v>46191</v>
      </c>
      <c r="M174" s="13">
        <v>0.48402777777777778</v>
      </c>
      <c r="N174" s="11">
        <v>-87</v>
      </c>
    </row>
    <row r="175" spans="1:14" ht="21.75" customHeight="1" x14ac:dyDescent="0.4">
      <c r="A175" s="56">
        <f t="shared" si="4"/>
        <v>46192</v>
      </c>
      <c r="B175" s="63"/>
      <c r="C175" s="64"/>
      <c r="D175" s="65">
        <v>0.5131944444444444</v>
      </c>
      <c r="E175" s="75">
        <v>-75</v>
      </c>
      <c r="F175" s="63">
        <v>0.20347222222222222</v>
      </c>
      <c r="G175" s="64">
        <v>53</v>
      </c>
      <c r="H175" s="65">
        <v>0.80902777777777779</v>
      </c>
      <c r="I175" s="66">
        <v>34</v>
      </c>
      <c r="J175" s="62"/>
      <c r="L175" s="15">
        <f t="shared" si="5"/>
        <v>46192</v>
      </c>
      <c r="M175" s="13">
        <v>0.5131944444444444</v>
      </c>
      <c r="N175" s="11">
        <v>-75</v>
      </c>
    </row>
    <row r="176" spans="1:14" ht="21.75" customHeight="1" x14ac:dyDescent="0.4">
      <c r="A176" s="56">
        <f t="shared" si="4"/>
        <v>46193</v>
      </c>
      <c r="B176" s="63">
        <v>1.3888888888888888E-2</v>
      </c>
      <c r="C176" s="64">
        <v>-2</v>
      </c>
      <c r="D176" s="65">
        <v>0.54027777777777775</v>
      </c>
      <c r="E176" s="75">
        <v>-60</v>
      </c>
      <c r="F176" s="63">
        <v>0.24097222222222223</v>
      </c>
      <c r="G176" s="64">
        <v>43</v>
      </c>
      <c r="H176" s="65">
        <v>0.82777777777777772</v>
      </c>
      <c r="I176" s="66">
        <v>34</v>
      </c>
      <c r="J176" s="62"/>
      <c r="L176" s="15">
        <f t="shared" si="5"/>
        <v>46193</v>
      </c>
      <c r="M176" s="13">
        <v>0.54027777777777775</v>
      </c>
      <c r="N176" s="11">
        <v>-60</v>
      </c>
    </row>
    <row r="177" spans="1:14" ht="21.75" customHeight="1" x14ac:dyDescent="0.4">
      <c r="A177" s="56">
        <f t="shared" si="4"/>
        <v>46194</v>
      </c>
      <c r="B177" s="63">
        <v>5.6250000000000001E-2</v>
      </c>
      <c r="C177" s="64">
        <v>-9</v>
      </c>
      <c r="D177" s="65">
        <v>0.56666666666666665</v>
      </c>
      <c r="E177" s="75">
        <v>-44</v>
      </c>
      <c r="F177" s="63">
        <v>0.28263888888888888</v>
      </c>
      <c r="G177" s="64">
        <v>30</v>
      </c>
      <c r="H177" s="65">
        <v>0.84652777777777777</v>
      </c>
      <c r="I177" s="66">
        <v>36</v>
      </c>
      <c r="J177" s="62"/>
      <c r="L177" s="15">
        <f t="shared" si="5"/>
        <v>46194</v>
      </c>
      <c r="M177" s="13">
        <v>0.56666666666666665</v>
      </c>
      <c r="N177" s="11">
        <v>-44</v>
      </c>
    </row>
    <row r="178" spans="1:14" ht="21.75" customHeight="1" x14ac:dyDescent="0.4">
      <c r="A178" s="56">
        <f t="shared" si="4"/>
        <v>46195</v>
      </c>
      <c r="B178" s="63">
        <v>0.10555555555555556</v>
      </c>
      <c r="C178" s="64">
        <v>-16</v>
      </c>
      <c r="D178" s="65">
        <v>0.59375</v>
      </c>
      <c r="E178" s="75">
        <v>-28</v>
      </c>
      <c r="F178" s="63">
        <v>0.33263888888888887</v>
      </c>
      <c r="G178" s="64">
        <v>18</v>
      </c>
      <c r="H178" s="65">
        <v>0.86805555555555558</v>
      </c>
      <c r="I178" s="66">
        <v>39</v>
      </c>
      <c r="J178" s="62" t="s">
        <v>11</v>
      </c>
      <c r="L178" s="15">
        <f t="shared" si="5"/>
        <v>46195</v>
      </c>
      <c r="M178" s="13">
        <v>0.59375</v>
      </c>
      <c r="N178" s="11">
        <v>-28</v>
      </c>
    </row>
    <row r="179" spans="1:14" ht="21.75" customHeight="1" x14ac:dyDescent="0.4">
      <c r="A179" s="56">
        <f t="shared" si="4"/>
        <v>46196</v>
      </c>
      <c r="B179" s="63">
        <v>0.15902777777777777</v>
      </c>
      <c r="C179" s="64">
        <v>-24</v>
      </c>
      <c r="D179" s="65">
        <v>0.625</v>
      </c>
      <c r="E179" s="75">
        <v>-13</v>
      </c>
      <c r="F179" s="63">
        <v>0.40347222222222223</v>
      </c>
      <c r="G179" s="64">
        <v>10</v>
      </c>
      <c r="H179" s="65">
        <v>0.89236111111111116</v>
      </c>
      <c r="I179" s="66">
        <v>41</v>
      </c>
      <c r="J179" s="62"/>
      <c r="L179" s="15">
        <f t="shared" si="5"/>
        <v>46196</v>
      </c>
      <c r="M179" s="13">
        <v>0.625</v>
      </c>
      <c r="N179" s="11">
        <v>-13</v>
      </c>
    </row>
    <row r="180" spans="1:14" ht="21.75" customHeight="1" x14ac:dyDescent="0.4">
      <c r="A180" s="56">
        <f t="shared" si="4"/>
        <v>46197</v>
      </c>
      <c r="B180" s="63">
        <v>0.21041666666666667</v>
      </c>
      <c r="C180" s="64">
        <v>-33</v>
      </c>
      <c r="D180" s="65">
        <v>0.66527777777777775</v>
      </c>
      <c r="E180" s="75">
        <v>-1</v>
      </c>
      <c r="F180" s="63">
        <v>0.49930555555555556</v>
      </c>
      <c r="G180" s="64">
        <v>10</v>
      </c>
      <c r="H180" s="65">
        <v>0.92152777777777772</v>
      </c>
      <c r="I180" s="66">
        <v>42</v>
      </c>
      <c r="J180" s="62"/>
      <c r="L180" s="15">
        <f t="shared" si="5"/>
        <v>46197</v>
      </c>
      <c r="M180" s="13">
        <v>0.21041666666666667</v>
      </c>
      <c r="N180" s="11">
        <v>-33</v>
      </c>
    </row>
    <row r="181" spans="1:14" ht="21.75" customHeight="1" x14ac:dyDescent="0.4">
      <c r="A181" s="56">
        <f t="shared" si="4"/>
        <v>46198</v>
      </c>
      <c r="B181" s="63">
        <v>0.25347222222222221</v>
      </c>
      <c r="C181" s="64">
        <v>-42</v>
      </c>
      <c r="D181" s="65">
        <v>0.71458333333333335</v>
      </c>
      <c r="E181" s="75">
        <v>9</v>
      </c>
      <c r="F181" s="63">
        <v>0.57013888888888886</v>
      </c>
      <c r="G181" s="64">
        <v>18</v>
      </c>
      <c r="H181" s="65">
        <v>0.9555555555555556</v>
      </c>
      <c r="I181" s="66">
        <v>43</v>
      </c>
      <c r="J181" s="62"/>
      <c r="L181" s="15">
        <f t="shared" si="5"/>
        <v>46198</v>
      </c>
      <c r="M181" s="13">
        <v>0.25347222222222221</v>
      </c>
      <c r="N181" s="11">
        <v>-42</v>
      </c>
    </row>
    <row r="182" spans="1:14" ht="21.75" customHeight="1" x14ac:dyDescent="0.4">
      <c r="A182" s="56">
        <f t="shared" si="4"/>
        <v>46199</v>
      </c>
      <c r="B182" s="63">
        <v>0.28958333333333336</v>
      </c>
      <c r="C182" s="64">
        <v>-51</v>
      </c>
      <c r="D182" s="65">
        <v>0.76597222222222228</v>
      </c>
      <c r="E182" s="75">
        <v>15</v>
      </c>
      <c r="F182" s="63">
        <v>0.6118055555555556</v>
      </c>
      <c r="G182" s="64">
        <v>27</v>
      </c>
      <c r="H182" s="65">
        <v>0.99305555555555558</v>
      </c>
      <c r="I182" s="66">
        <v>44</v>
      </c>
      <c r="J182" s="62"/>
      <c r="L182" s="15">
        <f t="shared" si="5"/>
        <v>46199</v>
      </c>
      <c r="M182" s="13">
        <v>0.28958333333333336</v>
      </c>
      <c r="N182" s="11">
        <v>-51</v>
      </c>
    </row>
    <row r="183" spans="1:14" ht="21.75" customHeight="1" x14ac:dyDescent="0.4">
      <c r="A183" s="56">
        <f t="shared" si="4"/>
        <v>46200</v>
      </c>
      <c r="B183" s="63">
        <v>0.3215277777777778</v>
      </c>
      <c r="C183" s="64">
        <v>-59</v>
      </c>
      <c r="D183" s="65">
        <v>0.81180555555555556</v>
      </c>
      <c r="E183" s="75">
        <v>17</v>
      </c>
      <c r="F183" s="63">
        <v>0.64166666666666672</v>
      </c>
      <c r="G183" s="64">
        <v>34</v>
      </c>
      <c r="H183" s="65"/>
      <c r="I183" s="66"/>
      <c r="J183" s="62"/>
      <c r="L183" s="15">
        <f t="shared" si="5"/>
        <v>46200</v>
      </c>
      <c r="M183" s="13">
        <v>0.3215277777777778</v>
      </c>
      <c r="N183" s="11">
        <v>-59</v>
      </c>
    </row>
    <row r="184" spans="1:14" ht="21.75" customHeight="1" x14ac:dyDescent="0.4">
      <c r="A184" s="56">
        <f t="shared" si="4"/>
        <v>46201</v>
      </c>
      <c r="B184" s="63">
        <v>0.35</v>
      </c>
      <c r="C184" s="64">
        <v>-65</v>
      </c>
      <c r="D184" s="65">
        <v>0.84930555555555554</v>
      </c>
      <c r="E184" s="75">
        <v>16</v>
      </c>
      <c r="F184" s="63">
        <v>2.9861111111111113E-2</v>
      </c>
      <c r="G184" s="64">
        <v>46</v>
      </c>
      <c r="H184" s="65">
        <v>0.66666666666666663</v>
      </c>
      <c r="I184" s="66">
        <v>38</v>
      </c>
      <c r="J184" s="62"/>
      <c r="L184" s="15">
        <f t="shared" si="5"/>
        <v>46201</v>
      </c>
      <c r="M184" s="13">
        <v>0.35</v>
      </c>
      <c r="N184" s="11">
        <v>-65</v>
      </c>
    </row>
    <row r="185" spans="1:14" ht="21.75" customHeight="1" x14ac:dyDescent="0.4">
      <c r="A185" s="56">
        <f t="shared" si="4"/>
        <v>46202</v>
      </c>
      <c r="B185" s="63">
        <v>0.37777777777777777</v>
      </c>
      <c r="C185" s="64">
        <v>-70</v>
      </c>
      <c r="D185" s="65">
        <v>0.87986111111111109</v>
      </c>
      <c r="E185" s="75">
        <v>14</v>
      </c>
      <c r="F185" s="63">
        <v>6.3194444444444442E-2</v>
      </c>
      <c r="G185" s="64">
        <v>49</v>
      </c>
      <c r="H185" s="65">
        <v>0.68888888888888888</v>
      </c>
      <c r="I185" s="66">
        <v>40</v>
      </c>
      <c r="J185" s="62"/>
      <c r="L185" s="15">
        <f t="shared" si="5"/>
        <v>46202</v>
      </c>
      <c r="M185" s="13">
        <v>0.37777777777777777</v>
      </c>
      <c r="N185" s="11">
        <v>-70</v>
      </c>
    </row>
    <row r="186" spans="1:14" ht="21.75" customHeight="1" x14ac:dyDescent="0.4">
      <c r="A186" s="83">
        <f t="shared" si="4"/>
        <v>46203</v>
      </c>
      <c r="B186" s="68">
        <v>0.40347222222222223</v>
      </c>
      <c r="C186" s="69">
        <v>-73</v>
      </c>
      <c r="D186" s="70">
        <v>0.90694444444444444</v>
      </c>
      <c r="E186" s="76">
        <v>11</v>
      </c>
      <c r="F186" s="68">
        <v>9.375E-2</v>
      </c>
      <c r="G186" s="69">
        <v>51</v>
      </c>
      <c r="H186" s="70">
        <v>0.7104166666666667</v>
      </c>
      <c r="I186" s="71">
        <v>41</v>
      </c>
      <c r="J186" s="67" t="s">
        <v>12</v>
      </c>
      <c r="L186" s="15">
        <f t="shared" si="5"/>
        <v>46203</v>
      </c>
      <c r="M186" s="13">
        <v>0.40347222222222223</v>
      </c>
      <c r="N186" s="11">
        <v>-73</v>
      </c>
    </row>
    <row r="187" spans="1:14" ht="21.75" customHeight="1" x14ac:dyDescent="0.4">
      <c r="A187" s="81">
        <f t="shared" si="4"/>
        <v>46204</v>
      </c>
      <c r="B187" s="58">
        <v>0.42777777777777776</v>
      </c>
      <c r="C187" s="59">
        <v>-74</v>
      </c>
      <c r="D187" s="60">
        <v>0.93194444444444446</v>
      </c>
      <c r="E187" s="74">
        <v>8</v>
      </c>
      <c r="F187" s="58">
        <v>0.12152777777777778</v>
      </c>
      <c r="G187" s="59">
        <v>53</v>
      </c>
      <c r="H187" s="60">
        <v>0.73124999999999996</v>
      </c>
      <c r="I187" s="82">
        <v>40</v>
      </c>
      <c r="J187" s="57"/>
      <c r="L187" s="15">
        <f t="shared" si="5"/>
        <v>46204</v>
      </c>
      <c r="M187" s="13">
        <v>0.42777777777777776</v>
      </c>
      <c r="N187" s="11">
        <v>-74</v>
      </c>
    </row>
    <row r="188" spans="1:14" ht="21.75" customHeight="1" x14ac:dyDescent="0.4">
      <c r="A188" s="56">
        <f t="shared" si="4"/>
        <v>46205</v>
      </c>
      <c r="B188" s="63">
        <v>0.4513888888888889</v>
      </c>
      <c r="C188" s="64">
        <v>-72</v>
      </c>
      <c r="D188" s="65">
        <v>0.95694444444444449</v>
      </c>
      <c r="E188" s="75">
        <v>4</v>
      </c>
      <c r="F188" s="63">
        <v>0.14861111111111111</v>
      </c>
      <c r="G188" s="64">
        <v>53</v>
      </c>
      <c r="H188" s="65">
        <v>0.75069444444444444</v>
      </c>
      <c r="I188" s="66">
        <v>39</v>
      </c>
      <c r="J188" s="62"/>
      <c r="L188" s="15">
        <f t="shared" si="5"/>
        <v>46205</v>
      </c>
      <c r="M188" s="13">
        <v>0.4513888888888889</v>
      </c>
      <c r="N188" s="11">
        <v>-72</v>
      </c>
    </row>
    <row r="189" spans="1:14" ht="21.75" customHeight="1" x14ac:dyDescent="0.4">
      <c r="A189" s="56">
        <f t="shared" si="4"/>
        <v>46206</v>
      </c>
      <c r="B189" s="63">
        <v>0.47361111111111109</v>
      </c>
      <c r="C189" s="64">
        <v>-69</v>
      </c>
      <c r="D189" s="65">
        <v>0.98263888888888884</v>
      </c>
      <c r="E189" s="75">
        <v>0</v>
      </c>
      <c r="F189" s="63">
        <v>0.17499999999999999</v>
      </c>
      <c r="G189" s="64">
        <v>51</v>
      </c>
      <c r="H189" s="65">
        <v>0.77013888888888893</v>
      </c>
      <c r="I189" s="66">
        <v>39</v>
      </c>
      <c r="J189" s="62"/>
      <c r="L189" s="15">
        <f t="shared" si="5"/>
        <v>46206</v>
      </c>
      <c r="M189" s="13">
        <v>0.47361111111111109</v>
      </c>
      <c r="N189" s="11">
        <v>-69</v>
      </c>
    </row>
    <row r="190" spans="1:14" ht="21.75" customHeight="1" x14ac:dyDescent="0.4">
      <c r="A190" s="56">
        <f t="shared" si="4"/>
        <v>46207</v>
      </c>
      <c r="B190" s="63"/>
      <c r="C190" s="64"/>
      <c r="D190" s="65">
        <v>0.49444444444444446</v>
      </c>
      <c r="E190" s="75">
        <v>-62</v>
      </c>
      <c r="F190" s="63">
        <v>0.20208333333333334</v>
      </c>
      <c r="G190" s="64">
        <v>47</v>
      </c>
      <c r="H190" s="65">
        <v>0.78749999999999998</v>
      </c>
      <c r="I190" s="66">
        <v>39</v>
      </c>
      <c r="J190" s="62"/>
      <c r="L190" s="15">
        <f t="shared" si="5"/>
        <v>46207</v>
      </c>
      <c r="M190" s="13">
        <v>0.49444444444444446</v>
      </c>
      <c r="N190" s="11">
        <v>-62</v>
      </c>
    </row>
    <row r="191" spans="1:14" ht="21.75" customHeight="1" x14ac:dyDescent="0.4">
      <c r="A191" s="56">
        <f t="shared" si="4"/>
        <v>46208</v>
      </c>
      <c r="B191" s="63">
        <v>9.7222222222222224E-3</v>
      </c>
      <c r="C191" s="64">
        <v>-4</v>
      </c>
      <c r="D191" s="65">
        <v>0.51527777777777772</v>
      </c>
      <c r="E191" s="75">
        <v>-53</v>
      </c>
      <c r="F191" s="63">
        <v>0.23125000000000001</v>
      </c>
      <c r="G191" s="64">
        <v>41</v>
      </c>
      <c r="H191" s="65">
        <v>0.8041666666666667</v>
      </c>
      <c r="I191" s="66">
        <v>40</v>
      </c>
      <c r="J191" s="62"/>
      <c r="L191" s="15">
        <f t="shared" si="5"/>
        <v>46208</v>
      </c>
      <c r="M191" s="13">
        <v>0.51527777777777772</v>
      </c>
      <c r="N191" s="11">
        <v>-53</v>
      </c>
    </row>
    <row r="192" spans="1:14" ht="21.75" customHeight="1" x14ac:dyDescent="0.4">
      <c r="A192" s="56">
        <f t="shared" si="4"/>
        <v>46209</v>
      </c>
      <c r="B192" s="63">
        <v>4.0972222222222222E-2</v>
      </c>
      <c r="C192" s="64">
        <v>-10</v>
      </c>
      <c r="D192" s="65">
        <v>0.53611111111111109</v>
      </c>
      <c r="E192" s="75">
        <v>-42</v>
      </c>
      <c r="F192" s="63">
        <v>0.26527777777777778</v>
      </c>
      <c r="G192" s="64">
        <v>34</v>
      </c>
      <c r="H192" s="65">
        <v>0.82013888888888886</v>
      </c>
      <c r="I192" s="66">
        <v>41</v>
      </c>
      <c r="J192" s="62"/>
      <c r="L192" s="15">
        <f t="shared" si="5"/>
        <v>46209</v>
      </c>
      <c r="M192" s="13">
        <v>0.53611111111111109</v>
      </c>
      <c r="N192" s="11">
        <v>-42</v>
      </c>
    </row>
    <row r="193" spans="1:14" ht="21.75" customHeight="1" x14ac:dyDescent="0.4">
      <c r="A193" s="56">
        <f t="shared" si="4"/>
        <v>46210</v>
      </c>
      <c r="B193" s="63">
        <v>7.7083333333333337E-2</v>
      </c>
      <c r="C193" s="64">
        <v>-16</v>
      </c>
      <c r="D193" s="65">
        <v>0.55902777777777779</v>
      </c>
      <c r="E193" s="75">
        <v>-28</v>
      </c>
      <c r="F193" s="63">
        <v>0.30625000000000002</v>
      </c>
      <c r="G193" s="64">
        <v>26</v>
      </c>
      <c r="H193" s="65">
        <v>0.83680555555555558</v>
      </c>
      <c r="I193" s="66">
        <v>42</v>
      </c>
      <c r="J193" s="62"/>
      <c r="L193" s="15">
        <f t="shared" si="5"/>
        <v>46210</v>
      </c>
      <c r="M193" s="13">
        <v>0.55902777777777779</v>
      </c>
      <c r="N193" s="11">
        <v>-28</v>
      </c>
    </row>
    <row r="194" spans="1:14" ht="21.75" customHeight="1" x14ac:dyDescent="0.4">
      <c r="A194" s="56">
        <f t="shared" si="4"/>
        <v>46211</v>
      </c>
      <c r="B194" s="63">
        <v>0.12013888888888889</v>
      </c>
      <c r="C194" s="64">
        <v>-24</v>
      </c>
      <c r="D194" s="65">
        <v>0.58402777777777781</v>
      </c>
      <c r="E194" s="75">
        <v>-12</v>
      </c>
      <c r="F194" s="63">
        <v>0.36180555555555555</v>
      </c>
      <c r="G194" s="64">
        <v>18</v>
      </c>
      <c r="H194" s="65">
        <v>0.85624999999999996</v>
      </c>
      <c r="I194" s="66">
        <v>44</v>
      </c>
      <c r="J194" s="62" t="s">
        <v>9</v>
      </c>
      <c r="L194" s="15">
        <f t="shared" si="5"/>
        <v>46211</v>
      </c>
      <c r="M194" s="13">
        <v>0.58402777777777781</v>
      </c>
      <c r="N194" s="11">
        <v>-12</v>
      </c>
    </row>
    <row r="195" spans="1:14" ht="21.75" customHeight="1" x14ac:dyDescent="0.4">
      <c r="A195" s="56">
        <f t="shared" si="4"/>
        <v>46212</v>
      </c>
      <c r="B195" s="63">
        <v>0.16944444444444445</v>
      </c>
      <c r="C195" s="64">
        <v>-34</v>
      </c>
      <c r="D195" s="65">
        <v>0.61388888888888893</v>
      </c>
      <c r="E195" s="75">
        <v>4</v>
      </c>
      <c r="F195" s="63">
        <v>0.44374999999999998</v>
      </c>
      <c r="G195" s="64">
        <v>15</v>
      </c>
      <c r="H195" s="65">
        <v>0.88055555555555554</v>
      </c>
      <c r="I195" s="66">
        <v>47</v>
      </c>
      <c r="J195" s="62"/>
      <c r="L195" s="15">
        <f t="shared" si="5"/>
        <v>46212</v>
      </c>
      <c r="M195" s="13">
        <v>0.16944444444444445</v>
      </c>
      <c r="N195" s="11">
        <v>-34</v>
      </c>
    </row>
    <row r="196" spans="1:14" ht="21.75" customHeight="1" x14ac:dyDescent="0.4">
      <c r="A196" s="56">
        <f t="shared" si="4"/>
        <v>46213</v>
      </c>
      <c r="B196" s="63">
        <v>0.21944444444444444</v>
      </c>
      <c r="C196" s="64">
        <v>-46</v>
      </c>
      <c r="D196" s="65">
        <v>0.65694444444444444</v>
      </c>
      <c r="E196" s="75">
        <v>18</v>
      </c>
      <c r="F196" s="63">
        <v>0.55000000000000004</v>
      </c>
      <c r="G196" s="64">
        <v>21</v>
      </c>
      <c r="H196" s="65">
        <v>0.91180555555555554</v>
      </c>
      <c r="I196" s="66">
        <v>49</v>
      </c>
      <c r="J196" s="62"/>
      <c r="L196" s="15">
        <f t="shared" si="5"/>
        <v>46213</v>
      </c>
      <c r="M196" s="13">
        <v>0.21944444444444444</v>
      </c>
      <c r="N196" s="11">
        <v>-46</v>
      </c>
    </row>
    <row r="197" spans="1:14" ht="21.75" customHeight="1" x14ac:dyDescent="0.4">
      <c r="A197" s="56">
        <f t="shared" si="4"/>
        <v>46214</v>
      </c>
      <c r="B197" s="63">
        <v>0.26666666666666666</v>
      </c>
      <c r="C197" s="64">
        <v>-59</v>
      </c>
      <c r="D197" s="65">
        <v>0.72013888888888888</v>
      </c>
      <c r="E197" s="75">
        <v>28</v>
      </c>
      <c r="F197" s="63">
        <v>0.61458333333333337</v>
      </c>
      <c r="G197" s="64">
        <v>32</v>
      </c>
      <c r="H197" s="65">
        <v>0.95625000000000004</v>
      </c>
      <c r="I197" s="66">
        <v>52</v>
      </c>
      <c r="J197" s="62"/>
      <c r="L197" s="15">
        <f t="shared" si="5"/>
        <v>46214</v>
      </c>
      <c r="M197" s="13">
        <v>0.26666666666666666</v>
      </c>
      <c r="N197" s="11">
        <v>-59</v>
      </c>
    </row>
    <row r="198" spans="1:14" ht="21.75" customHeight="1" x14ac:dyDescent="0.4">
      <c r="A198" s="56">
        <f t="shared" si="4"/>
        <v>46215</v>
      </c>
      <c r="B198" s="63">
        <v>0.30972222222222223</v>
      </c>
      <c r="C198" s="64">
        <v>-71</v>
      </c>
      <c r="D198" s="65">
        <v>0.78402777777777777</v>
      </c>
      <c r="E198" s="75">
        <v>32</v>
      </c>
      <c r="F198" s="63">
        <v>0.65069444444444446</v>
      </c>
      <c r="G198" s="64">
        <v>40</v>
      </c>
      <c r="H198" s="65"/>
      <c r="I198" s="66"/>
      <c r="J198" s="62"/>
      <c r="L198" s="15">
        <f t="shared" si="5"/>
        <v>46215</v>
      </c>
      <c r="M198" s="13">
        <v>0.30972222222222223</v>
      </c>
      <c r="N198" s="11">
        <v>-71</v>
      </c>
    </row>
    <row r="199" spans="1:14" ht="21.75" customHeight="1" x14ac:dyDescent="0.4">
      <c r="A199" s="56">
        <f t="shared" si="4"/>
        <v>46216</v>
      </c>
      <c r="B199" s="63">
        <v>0.34861111111111109</v>
      </c>
      <c r="C199" s="64">
        <v>-81</v>
      </c>
      <c r="D199" s="65">
        <v>0.83611111111111114</v>
      </c>
      <c r="E199" s="75">
        <v>30</v>
      </c>
      <c r="F199" s="63">
        <v>8.3333333333333332E-3</v>
      </c>
      <c r="G199" s="64">
        <v>56</v>
      </c>
      <c r="H199" s="65">
        <v>0.67847222222222225</v>
      </c>
      <c r="I199" s="66">
        <v>44</v>
      </c>
      <c r="J199" s="62"/>
      <c r="L199" s="15">
        <f t="shared" si="5"/>
        <v>46216</v>
      </c>
      <c r="M199" s="13">
        <v>0.34861111111111109</v>
      </c>
      <c r="N199" s="11">
        <v>-81</v>
      </c>
    </row>
    <row r="200" spans="1:14" ht="21.75" customHeight="1" x14ac:dyDescent="0.4">
      <c r="A200" s="56">
        <f t="shared" ref="A200:A263" si="6">+A199+1</f>
        <v>46217</v>
      </c>
      <c r="B200" s="63">
        <v>0.38472222222222224</v>
      </c>
      <c r="C200" s="64">
        <v>-86</v>
      </c>
      <c r="D200" s="65">
        <v>0.87638888888888888</v>
      </c>
      <c r="E200" s="75">
        <v>23</v>
      </c>
      <c r="F200" s="63">
        <v>5.7638888888888892E-2</v>
      </c>
      <c r="G200" s="64">
        <v>61</v>
      </c>
      <c r="H200" s="65">
        <v>0.70208333333333328</v>
      </c>
      <c r="I200" s="66">
        <v>45</v>
      </c>
      <c r="J200" s="62" t="s">
        <v>10</v>
      </c>
      <c r="L200" s="15">
        <f t="shared" ref="L200:L263" si="7">+L199+1</f>
        <v>46217</v>
      </c>
      <c r="M200" s="13">
        <v>0.38472222222222224</v>
      </c>
      <c r="N200" s="11">
        <v>-86</v>
      </c>
    </row>
    <row r="201" spans="1:14" ht="21.75" customHeight="1" x14ac:dyDescent="0.4">
      <c r="A201" s="56">
        <f t="shared" si="6"/>
        <v>46218</v>
      </c>
      <c r="B201" s="63">
        <v>0.41666666666666669</v>
      </c>
      <c r="C201" s="64">
        <v>-87</v>
      </c>
      <c r="D201" s="65">
        <v>0.91041666666666665</v>
      </c>
      <c r="E201" s="75">
        <v>13</v>
      </c>
      <c r="F201" s="63">
        <v>0.1</v>
      </c>
      <c r="G201" s="64">
        <v>65</v>
      </c>
      <c r="H201" s="65">
        <v>0.72222222222222221</v>
      </c>
      <c r="I201" s="66">
        <v>45</v>
      </c>
      <c r="J201" s="62"/>
      <c r="L201" s="15">
        <f t="shared" si="7"/>
        <v>46218</v>
      </c>
      <c r="M201" s="13">
        <v>0.41666666666666669</v>
      </c>
      <c r="N201" s="11">
        <v>-87</v>
      </c>
    </row>
    <row r="202" spans="1:14" ht="21.75" customHeight="1" x14ac:dyDescent="0.4">
      <c r="A202" s="56">
        <f t="shared" si="6"/>
        <v>46219</v>
      </c>
      <c r="B202" s="63">
        <v>0.44583333333333336</v>
      </c>
      <c r="C202" s="64">
        <v>-82</v>
      </c>
      <c r="D202" s="65">
        <v>0.94166666666666665</v>
      </c>
      <c r="E202" s="75">
        <v>3</v>
      </c>
      <c r="F202" s="63">
        <v>0.13819444444444445</v>
      </c>
      <c r="G202" s="64">
        <v>66</v>
      </c>
      <c r="H202" s="65">
        <v>0.73958333333333337</v>
      </c>
      <c r="I202" s="66">
        <v>44</v>
      </c>
      <c r="J202" s="62"/>
      <c r="L202" s="15">
        <f t="shared" si="7"/>
        <v>46219</v>
      </c>
      <c r="M202" s="13">
        <v>0.44583333333333336</v>
      </c>
      <c r="N202" s="11">
        <v>-82</v>
      </c>
    </row>
    <row r="203" spans="1:14" ht="21.75" customHeight="1" x14ac:dyDescent="0.4">
      <c r="A203" s="56">
        <f t="shared" si="6"/>
        <v>46220</v>
      </c>
      <c r="B203" s="63">
        <v>0.47152777777777777</v>
      </c>
      <c r="C203" s="64">
        <v>-72</v>
      </c>
      <c r="D203" s="65">
        <v>0.97291666666666665</v>
      </c>
      <c r="E203" s="75">
        <v>-8</v>
      </c>
      <c r="F203" s="63">
        <v>0.1736111111111111</v>
      </c>
      <c r="G203" s="64">
        <v>64</v>
      </c>
      <c r="H203" s="65">
        <v>0.75416666666666665</v>
      </c>
      <c r="I203" s="66">
        <v>44</v>
      </c>
      <c r="J203" s="62"/>
      <c r="L203" s="15">
        <f t="shared" si="7"/>
        <v>46220</v>
      </c>
      <c r="M203" s="13">
        <v>0.47152777777777777</v>
      </c>
      <c r="N203" s="11">
        <v>-72</v>
      </c>
    </row>
    <row r="204" spans="1:14" ht="21.75" customHeight="1" x14ac:dyDescent="0.4">
      <c r="A204" s="56">
        <f t="shared" si="6"/>
        <v>46221</v>
      </c>
      <c r="B204" s="63"/>
      <c r="C204" s="64"/>
      <c r="D204" s="65">
        <v>0.49444444444444446</v>
      </c>
      <c r="E204" s="75">
        <v>-59</v>
      </c>
      <c r="F204" s="63">
        <v>0.20833333333333334</v>
      </c>
      <c r="G204" s="64">
        <v>57</v>
      </c>
      <c r="H204" s="65">
        <v>0.7680555555555556</v>
      </c>
      <c r="I204" s="66">
        <v>46</v>
      </c>
      <c r="J204" s="62"/>
      <c r="L204" s="15">
        <f t="shared" si="7"/>
        <v>46221</v>
      </c>
      <c r="M204" s="13">
        <v>0.49444444444444446</v>
      </c>
      <c r="N204" s="11">
        <v>-59</v>
      </c>
    </row>
    <row r="205" spans="1:14" ht="21.75" customHeight="1" x14ac:dyDescent="0.4">
      <c r="A205" s="56">
        <f t="shared" si="6"/>
        <v>46222</v>
      </c>
      <c r="B205" s="63">
        <v>4.1666666666666666E-3</v>
      </c>
      <c r="C205" s="64">
        <v>-16</v>
      </c>
      <c r="D205" s="65">
        <v>0.51527777777777772</v>
      </c>
      <c r="E205" s="75">
        <v>-44</v>
      </c>
      <c r="F205" s="63">
        <v>0.24305555555555555</v>
      </c>
      <c r="G205" s="64">
        <v>47</v>
      </c>
      <c r="H205" s="65">
        <v>0.78263888888888888</v>
      </c>
      <c r="I205" s="66">
        <v>49</v>
      </c>
      <c r="J205" s="62"/>
      <c r="L205" s="15">
        <f t="shared" si="7"/>
        <v>46222</v>
      </c>
      <c r="M205" s="13">
        <v>0.51527777777777772</v>
      </c>
      <c r="N205" s="11">
        <v>-44</v>
      </c>
    </row>
    <row r="206" spans="1:14" ht="21.75" customHeight="1" x14ac:dyDescent="0.4">
      <c r="A206" s="56">
        <f t="shared" si="6"/>
        <v>46223</v>
      </c>
      <c r="B206" s="63">
        <v>3.7499999999999999E-2</v>
      </c>
      <c r="C206" s="64">
        <v>-23</v>
      </c>
      <c r="D206" s="65">
        <v>0.53472222222222221</v>
      </c>
      <c r="E206" s="75">
        <v>-29</v>
      </c>
      <c r="F206" s="63">
        <v>0.27916666666666667</v>
      </c>
      <c r="G206" s="64">
        <v>35</v>
      </c>
      <c r="H206" s="65">
        <v>0.7993055555555556</v>
      </c>
      <c r="I206" s="66">
        <v>51</v>
      </c>
      <c r="J206" s="62"/>
      <c r="L206" s="15">
        <f t="shared" si="7"/>
        <v>46223</v>
      </c>
      <c r="M206" s="13">
        <v>0.53472222222222221</v>
      </c>
      <c r="N206" s="11">
        <v>-29</v>
      </c>
    </row>
    <row r="207" spans="1:14" ht="21.75" customHeight="1" x14ac:dyDescent="0.4">
      <c r="A207" s="56">
        <f t="shared" si="6"/>
        <v>46224</v>
      </c>
      <c r="B207" s="63">
        <v>7.4305555555555555E-2</v>
      </c>
      <c r="C207" s="64">
        <v>-26</v>
      </c>
      <c r="D207" s="65">
        <v>0.55347222222222225</v>
      </c>
      <c r="E207" s="75">
        <v>-14</v>
      </c>
      <c r="F207" s="63">
        <v>0.32083333333333336</v>
      </c>
      <c r="G207" s="64">
        <v>24</v>
      </c>
      <c r="H207" s="65">
        <v>0.81874999999999998</v>
      </c>
      <c r="I207" s="66">
        <v>52</v>
      </c>
      <c r="J207" s="62" t="s">
        <v>11</v>
      </c>
      <c r="L207" s="15">
        <f t="shared" si="7"/>
        <v>46224</v>
      </c>
      <c r="M207" s="13">
        <v>0.55347222222222225</v>
      </c>
      <c r="N207" s="11">
        <v>-14</v>
      </c>
    </row>
    <row r="208" spans="1:14" ht="21.75" customHeight="1" x14ac:dyDescent="0.4">
      <c r="A208" s="56">
        <f t="shared" si="6"/>
        <v>46225</v>
      </c>
      <c r="B208" s="63">
        <v>0.11736111111111111</v>
      </c>
      <c r="C208" s="64">
        <v>-29</v>
      </c>
      <c r="D208" s="65">
        <v>0.57291666666666663</v>
      </c>
      <c r="E208" s="75">
        <v>0</v>
      </c>
      <c r="F208" s="63">
        <v>0.37916666666666665</v>
      </c>
      <c r="G208" s="64">
        <v>15</v>
      </c>
      <c r="H208" s="65">
        <v>0.84097222222222223</v>
      </c>
      <c r="I208" s="66">
        <v>52</v>
      </c>
      <c r="J208" s="62"/>
      <c r="L208" s="15">
        <f t="shared" si="7"/>
        <v>46225</v>
      </c>
      <c r="M208" s="13">
        <v>0.57291666666666663</v>
      </c>
      <c r="N208" s="11">
        <v>0</v>
      </c>
    </row>
    <row r="209" spans="1:14" ht="21.75" customHeight="1" x14ac:dyDescent="0.4">
      <c r="A209" s="56">
        <f t="shared" si="6"/>
        <v>46226</v>
      </c>
      <c r="B209" s="63">
        <v>0.1673611111111111</v>
      </c>
      <c r="C209" s="64">
        <v>-31</v>
      </c>
      <c r="D209" s="65">
        <v>0.59444444444444444</v>
      </c>
      <c r="E209" s="75">
        <v>13</v>
      </c>
      <c r="F209" s="63">
        <v>0.5</v>
      </c>
      <c r="G209" s="64">
        <v>14</v>
      </c>
      <c r="H209" s="65">
        <v>0.86736111111111114</v>
      </c>
      <c r="I209" s="66">
        <v>49</v>
      </c>
      <c r="J209" s="62"/>
      <c r="L209" s="15">
        <f t="shared" si="7"/>
        <v>46226</v>
      </c>
      <c r="M209" s="13">
        <v>0.1673611111111111</v>
      </c>
      <c r="N209" s="11">
        <v>-31</v>
      </c>
    </row>
    <row r="210" spans="1:14" ht="21.75" customHeight="1" x14ac:dyDescent="0.4">
      <c r="A210" s="56">
        <f t="shared" si="6"/>
        <v>46227</v>
      </c>
      <c r="B210" s="63">
        <v>0.22152777777777777</v>
      </c>
      <c r="C210" s="64">
        <v>-35</v>
      </c>
      <c r="D210" s="65"/>
      <c r="E210" s="75"/>
      <c r="F210" s="63">
        <v>0.90416666666666667</v>
      </c>
      <c r="G210" s="64">
        <v>46</v>
      </c>
      <c r="H210" s="65"/>
      <c r="I210" s="66"/>
      <c r="J210" s="62"/>
      <c r="L210" s="15">
        <f t="shared" si="7"/>
        <v>46227</v>
      </c>
      <c r="M210" s="13">
        <v>0.22152777777777777</v>
      </c>
      <c r="N210" s="11">
        <v>-35</v>
      </c>
    </row>
    <row r="211" spans="1:14" ht="21.75" customHeight="1" x14ac:dyDescent="0.4">
      <c r="A211" s="56">
        <f t="shared" si="6"/>
        <v>46228</v>
      </c>
      <c r="B211" s="63">
        <v>0.26944444444444443</v>
      </c>
      <c r="C211" s="64">
        <v>-40</v>
      </c>
      <c r="D211" s="65">
        <v>0.74375000000000002</v>
      </c>
      <c r="E211" s="75">
        <v>27</v>
      </c>
      <c r="F211" s="63">
        <v>0.62361111111111112</v>
      </c>
      <c r="G211" s="64">
        <v>32</v>
      </c>
      <c r="H211" s="65">
        <v>0.95763888888888893</v>
      </c>
      <c r="I211" s="66">
        <v>44</v>
      </c>
      <c r="J211" s="62"/>
      <c r="L211" s="15">
        <f t="shared" si="7"/>
        <v>46228</v>
      </c>
      <c r="M211" s="13">
        <v>0.26944444444444443</v>
      </c>
      <c r="N211" s="11">
        <v>-40</v>
      </c>
    </row>
    <row r="212" spans="1:14" ht="21.75" customHeight="1" x14ac:dyDescent="0.4">
      <c r="A212" s="56">
        <f t="shared" si="6"/>
        <v>46229</v>
      </c>
      <c r="B212" s="63">
        <v>0.30902777777777779</v>
      </c>
      <c r="C212" s="64">
        <v>-47</v>
      </c>
      <c r="D212" s="65">
        <v>0.80555555555555558</v>
      </c>
      <c r="E212" s="75">
        <v>26</v>
      </c>
      <c r="F212" s="63">
        <v>0.64236111111111116</v>
      </c>
      <c r="G212" s="64">
        <v>38</v>
      </c>
      <c r="H212" s="65"/>
      <c r="I212" s="66"/>
      <c r="J212" s="62"/>
      <c r="L212" s="15">
        <f t="shared" si="7"/>
        <v>46229</v>
      </c>
      <c r="M212" s="13">
        <v>0.30902777777777779</v>
      </c>
      <c r="N212" s="11">
        <v>-47</v>
      </c>
    </row>
    <row r="213" spans="1:14" ht="21.75" customHeight="1" x14ac:dyDescent="0.4">
      <c r="A213" s="56">
        <f t="shared" si="6"/>
        <v>46230</v>
      </c>
      <c r="B213" s="63">
        <v>0.34097222222222223</v>
      </c>
      <c r="C213" s="64">
        <v>-54</v>
      </c>
      <c r="D213" s="65">
        <v>0.84513888888888888</v>
      </c>
      <c r="E213" s="75">
        <v>21</v>
      </c>
      <c r="F213" s="63">
        <v>1.3194444444444444E-2</v>
      </c>
      <c r="G213" s="64">
        <v>46</v>
      </c>
      <c r="H213" s="65">
        <v>0.65972222222222221</v>
      </c>
      <c r="I213" s="66">
        <v>42</v>
      </c>
      <c r="J213" s="62"/>
      <c r="L213" s="15">
        <f t="shared" si="7"/>
        <v>46230</v>
      </c>
      <c r="M213" s="13">
        <v>0.34097222222222223</v>
      </c>
      <c r="N213" s="11">
        <v>-54</v>
      </c>
    </row>
    <row r="214" spans="1:14" ht="21.75" customHeight="1" x14ac:dyDescent="0.4">
      <c r="A214" s="56">
        <f t="shared" si="6"/>
        <v>46231</v>
      </c>
      <c r="B214" s="63">
        <v>0.36944444444444446</v>
      </c>
      <c r="C214" s="64">
        <v>-60</v>
      </c>
      <c r="D214" s="65">
        <v>0.87361111111111112</v>
      </c>
      <c r="E214" s="75">
        <v>15</v>
      </c>
      <c r="F214" s="63">
        <v>5.5555555555555552E-2</v>
      </c>
      <c r="G214" s="64">
        <v>50</v>
      </c>
      <c r="H214" s="65">
        <v>0.67638888888888893</v>
      </c>
      <c r="I214" s="66">
        <v>44</v>
      </c>
      <c r="J214" s="62"/>
      <c r="L214" s="15">
        <f t="shared" si="7"/>
        <v>46231</v>
      </c>
      <c r="M214" s="13">
        <v>0.36944444444444446</v>
      </c>
      <c r="N214" s="11">
        <v>-60</v>
      </c>
    </row>
    <row r="215" spans="1:14" ht="21.75" customHeight="1" x14ac:dyDescent="0.4">
      <c r="A215" s="56">
        <f t="shared" si="6"/>
        <v>46232</v>
      </c>
      <c r="B215" s="63">
        <v>0.39444444444444443</v>
      </c>
      <c r="C215" s="64">
        <v>-64</v>
      </c>
      <c r="D215" s="65">
        <v>0.89861111111111114</v>
      </c>
      <c r="E215" s="75">
        <v>9</v>
      </c>
      <c r="F215" s="63">
        <v>8.9583333333333334E-2</v>
      </c>
      <c r="G215" s="64">
        <v>54</v>
      </c>
      <c r="H215" s="65">
        <v>0.69236111111111109</v>
      </c>
      <c r="I215" s="66">
        <v>45</v>
      </c>
      <c r="J215" s="62" t="s">
        <v>12</v>
      </c>
      <c r="L215" s="15">
        <f t="shared" si="7"/>
        <v>46232</v>
      </c>
      <c r="M215" s="13">
        <v>0.39444444444444443</v>
      </c>
      <c r="N215" s="11">
        <v>-64</v>
      </c>
    </row>
    <row r="216" spans="1:14" ht="21.75" customHeight="1" x14ac:dyDescent="0.4">
      <c r="A216" s="56">
        <f t="shared" si="6"/>
        <v>46233</v>
      </c>
      <c r="B216" s="63">
        <v>0.41666666666666669</v>
      </c>
      <c r="C216" s="64">
        <v>-66</v>
      </c>
      <c r="D216" s="65">
        <v>0.92222222222222228</v>
      </c>
      <c r="E216" s="75">
        <v>2</v>
      </c>
      <c r="F216" s="63">
        <v>0.11944444444444445</v>
      </c>
      <c r="G216" s="64">
        <v>57</v>
      </c>
      <c r="H216" s="65">
        <v>0.70763888888888893</v>
      </c>
      <c r="I216" s="66">
        <v>46</v>
      </c>
      <c r="J216" s="62"/>
      <c r="L216" s="15">
        <f t="shared" si="7"/>
        <v>46233</v>
      </c>
      <c r="M216" s="13">
        <v>0.41666666666666669</v>
      </c>
      <c r="N216" s="11">
        <v>-66</v>
      </c>
    </row>
    <row r="217" spans="1:14" ht="21.75" customHeight="1" x14ac:dyDescent="0.4">
      <c r="A217" s="83">
        <f t="shared" si="6"/>
        <v>46234</v>
      </c>
      <c r="B217" s="68">
        <v>0.43819444444444444</v>
      </c>
      <c r="C217" s="69">
        <v>-64</v>
      </c>
      <c r="D217" s="70">
        <v>0.94513888888888886</v>
      </c>
      <c r="E217" s="76">
        <v>-6</v>
      </c>
      <c r="F217" s="68">
        <v>0.14652777777777778</v>
      </c>
      <c r="G217" s="69">
        <v>59</v>
      </c>
      <c r="H217" s="70">
        <v>0.72222222222222221</v>
      </c>
      <c r="I217" s="71">
        <v>47</v>
      </c>
      <c r="J217" s="67"/>
      <c r="L217" s="15">
        <f t="shared" si="7"/>
        <v>46234</v>
      </c>
      <c r="M217" s="13">
        <v>0.43819444444444444</v>
      </c>
      <c r="N217" s="11">
        <v>-64</v>
      </c>
    </row>
    <row r="218" spans="1:14" ht="21.75" customHeight="1" x14ac:dyDescent="0.4">
      <c r="A218" s="81">
        <f t="shared" si="6"/>
        <v>46235</v>
      </c>
      <c r="B218" s="58">
        <v>0.45763888888888887</v>
      </c>
      <c r="C218" s="59">
        <v>-59</v>
      </c>
      <c r="D218" s="60">
        <v>0.96875</v>
      </c>
      <c r="E218" s="74">
        <v>-13</v>
      </c>
      <c r="F218" s="58">
        <v>0.17430555555555555</v>
      </c>
      <c r="G218" s="59">
        <v>58</v>
      </c>
      <c r="H218" s="60">
        <v>0.73611111111111116</v>
      </c>
      <c r="I218" s="82">
        <v>48</v>
      </c>
      <c r="J218" s="57"/>
      <c r="L218" s="15">
        <f t="shared" si="7"/>
        <v>46235</v>
      </c>
      <c r="M218" s="13">
        <v>0.45763888888888887</v>
      </c>
      <c r="N218" s="11">
        <v>-59</v>
      </c>
    </row>
    <row r="219" spans="1:14" ht="21.75" customHeight="1" x14ac:dyDescent="0.4">
      <c r="A219" s="56">
        <f t="shared" si="6"/>
        <v>46236</v>
      </c>
      <c r="B219" s="63">
        <v>0.47569444444444442</v>
      </c>
      <c r="C219" s="64">
        <v>-50</v>
      </c>
      <c r="D219" s="65">
        <v>0.99305555555555558</v>
      </c>
      <c r="E219" s="75">
        <v>-20</v>
      </c>
      <c r="F219" s="63">
        <v>0.20208333333333334</v>
      </c>
      <c r="G219" s="64">
        <v>54</v>
      </c>
      <c r="H219" s="65">
        <v>0.74861111111111112</v>
      </c>
      <c r="I219" s="66">
        <v>49</v>
      </c>
      <c r="J219" s="62"/>
      <c r="L219" s="15">
        <f t="shared" si="7"/>
        <v>46236</v>
      </c>
      <c r="M219" s="13">
        <v>0.47569444444444442</v>
      </c>
      <c r="N219" s="11">
        <v>-50</v>
      </c>
    </row>
    <row r="220" spans="1:14" ht="21.75" customHeight="1" x14ac:dyDescent="0.4">
      <c r="A220" s="56">
        <f t="shared" si="6"/>
        <v>46237</v>
      </c>
      <c r="B220" s="63">
        <v>0.49375000000000002</v>
      </c>
      <c r="C220" s="64">
        <v>-39</v>
      </c>
      <c r="D220" s="65"/>
      <c r="E220" s="75"/>
      <c r="F220" s="63">
        <v>0.23125000000000001</v>
      </c>
      <c r="G220" s="64">
        <v>49</v>
      </c>
      <c r="H220" s="65">
        <v>0.76180555555555551</v>
      </c>
      <c r="I220" s="66">
        <v>51</v>
      </c>
      <c r="J220" s="62"/>
      <c r="L220" s="15">
        <f t="shared" si="7"/>
        <v>46237</v>
      </c>
      <c r="M220" s="13">
        <v>0.49375000000000002</v>
      </c>
      <c r="N220" s="11">
        <v>-39</v>
      </c>
    </row>
    <row r="221" spans="1:14" ht="21.75" customHeight="1" x14ac:dyDescent="0.4">
      <c r="A221" s="56">
        <f t="shared" si="6"/>
        <v>46238</v>
      </c>
      <c r="B221" s="63">
        <v>1.9444444444444445E-2</v>
      </c>
      <c r="C221" s="64">
        <v>-26</v>
      </c>
      <c r="D221" s="65">
        <v>0.51111111111111107</v>
      </c>
      <c r="E221" s="75">
        <v>-26</v>
      </c>
      <c r="F221" s="63">
        <v>0.2638888888888889</v>
      </c>
      <c r="G221" s="64">
        <v>41</v>
      </c>
      <c r="H221" s="65">
        <v>0.77500000000000002</v>
      </c>
      <c r="I221" s="66">
        <v>53</v>
      </c>
      <c r="J221" s="62"/>
      <c r="L221" s="15">
        <f t="shared" si="7"/>
        <v>46238</v>
      </c>
      <c r="M221" s="13">
        <v>0.51111111111111107</v>
      </c>
      <c r="N221" s="11">
        <v>-26</v>
      </c>
    </row>
    <row r="222" spans="1:14" ht="21.75" customHeight="1" x14ac:dyDescent="0.4">
      <c r="A222" s="56">
        <f t="shared" si="6"/>
        <v>46239</v>
      </c>
      <c r="B222" s="63">
        <v>0.05</v>
      </c>
      <c r="C222" s="64">
        <v>-32</v>
      </c>
      <c r="D222" s="65">
        <v>0.52777777777777779</v>
      </c>
      <c r="E222" s="75">
        <v>-11</v>
      </c>
      <c r="F222" s="63">
        <v>0.30208333333333331</v>
      </c>
      <c r="G222" s="64">
        <v>33</v>
      </c>
      <c r="H222" s="65">
        <v>0.79027777777777775</v>
      </c>
      <c r="I222" s="66">
        <v>55</v>
      </c>
      <c r="J222" s="62"/>
      <c r="L222" s="15">
        <f t="shared" si="7"/>
        <v>46239</v>
      </c>
      <c r="M222" s="13">
        <v>0.52777777777777779</v>
      </c>
      <c r="N222" s="11">
        <v>-11</v>
      </c>
    </row>
    <row r="223" spans="1:14" ht="21.75" customHeight="1" x14ac:dyDescent="0.4">
      <c r="A223" s="56">
        <f t="shared" si="6"/>
        <v>46240</v>
      </c>
      <c r="B223" s="63">
        <v>8.7499999999999994E-2</v>
      </c>
      <c r="C223" s="64">
        <v>-35</v>
      </c>
      <c r="D223" s="65">
        <v>0.54305555555555551</v>
      </c>
      <c r="E223" s="75">
        <v>4</v>
      </c>
      <c r="F223" s="63">
        <v>0.35347222222222224</v>
      </c>
      <c r="G223" s="64">
        <v>23</v>
      </c>
      <c r="H223" s="65">
        <v>0.80902777777777779</v>
      </c>
      <c r="I223" s="66">
        <v>56</v>
      </c>
      <c r="J223" s="62" t="s">
        <v>9</v>
      </c>
      <c r="L223" s="15">
        <f t="shared" si="7"/>
        <v>46240</v>
      </c>
      <c r="M223" s="13">
        <v>0.54305555555555551</v>
      </c>
      <c r="N223" s="11">
        <v>4</v>
      </c>
    </row>
    <row r="224" spans="1:14" ht="21.75" customHeight="1" x14ac:dyDescent="0.4">
      <c r="A224" s="56">
        <f t="shared" si="6"/>
        <v>46241</v>
      </c>
      <c r="B224" s="63">
        <v>0.13680555555555557</v>
      </c>
      <c r="C224" s="64">
        <v>-39</v>
      </c>
      <c r="D224" s="65">
        <v>0.5444444444444444</v>
      </c>
      <c r="E224" s="75">
        <v>17</v>
      </c>
      <c r="F224" s="63">
        <v>0.45694444444444443</v>
      </c>
      <c r="G224" s="64">
        <v>18</v>
      </c>
      <c r="H224" s="65">
        <v>0.83194444444444449</v>
      </c>
      <c r="I224" s="66">
        <v>56</v>
      </c>
      <c r="J224" s="62"/>
      <c r="L224" s="15">
        <f t="shared" si="7"/>
        <v>46241</v>
      </c>
      <c r="M224" s="13">
        <v>0.5444444444444444</v>
      </c>
      <c r="N224" s="11">
        <v>17</v>
      </c>
    </row>
    <row r="225" spans="1:14" ht="21.75" customHeight="1" x14ac:dyDescent="0.4">
      <c r="A225" s="56">
        <f t="shared" si="6"/>
        <v>46242</v>
      </c>
      <c r="B225" s="63">
        <v>0.1986111111111111</v>
      </c>
      <c r="C225" s="64">
        <v>-44</v>
      </c>
      <c r="D225" s="65"/>
      <c r="E225" s="75"/>
      <c r="F225" s="63">
        <v>0.86736111111111114</v>
      </c>
      <c r="G225" s="64">
        <v>54</v>
      </c>
      <c r="H225" s="65"/>
      <c r="I225" s="66"/>
      <c r="J225" s="62"/>
      <c r="L225" s="15">
        <f t="shared" si="7"/>
        <v>46242</v>
      </c>
      <c r="M225" s="13">
        <v>0.1986111111111111</v>
      </c>
      <c r="N225" s="11">
        <v>-44</v>
      </c>
    </row>
    <row r="226" spans="1:14" ht="21.75" customHeight="1" x14ac:dyDescent="0.4">
      <c r="A226" s="56">
        <f t="shared" si="6"/>
        <v>46243</v>
      </c>
      <c r="B226" s="63">
        <v>0.2590277777777778</v>
      </c>
      <c r="C226" s="64">
        <v>-52</v>
      </c>
      <c r="D226" s="65"/>
      <c r="E226" s="75"/>
      <c r="F226" s="63">
        <v>0.93402777777777779</v>
      </c>
      <c r="G226" s="64">
        <v>52</v>
      </c>
      <c r="H226" s="65"/>
      <c r="I226" s="66"/>
      <c r="J226" s="62"/>
      <c r="L226" s="15">
        <f t="shared" si="7"/>
        <v>46243</v>
      </c>
      <c r="M226" s="13">
        <v>0.2590277777777778</v>
      </c>
      <c r="N226" s="11">
        <v>-52</v>
      </c>
    </row>
    <row r="227" spans="1:14" ht="21.75" customHeight="1" x14ac:dyDescent="0.4">
      <c r="A227" s="56">
        <f t="shared" si="6"/>
        <v>46244</v>
      </c>
      <c r="B227" s="63">
        <v>0.30763888888888891</v>
      </c>
      <c r="C227" s="64">
        <v>-62</v>
      </c>
      <c r="D227" s="65">
        <v>0.7993055555555556</v>
      </c>
      <c r="E227" s="75">
        <v>34</v>
      </c>
      <c r="F227" s="63">
        <v>0.65208333333333335</v>
      </c>
      <c r="G227" s="64">
        <v>42</v>
      </c>
      <c r="H227" s="65"/>
      <c r="I227" s="66"/>
      <c r="J227" s="62"/>
      <c r="L227" s="15">
        <f t="shared" si="7"/>
        <v>46244</v>
      </c>
      <c r="M227" s="13">
        <v>0.30763888888888891</v>
      </c>
      <c r="N227" s="11">
        <v>-62</v>
      </c>
    </row>
    <row r="228" spans="1:14" ht="21.75" customHeight="1" x14ac:dyDescent="0.4">
      <c r="A228" s="56">
        <f t="shared" si="6"/>
        <v>46245</v>
      </c>
      <c r="B228" s="63">
        <v>0.34652777777777777</v>
      </c>
      <c r="C228" s="64">
        <v>-69</v>
      </c>
      <c r="D228" s="65">
        <v>0.84583333333333333</v>
      </c>
      <c r="E228" s="75">
        <v>24</v>
      </c>
      <c r="F228" s="63">
        <v>1.3194444444444444E-2</v>
      </c>
      <c r="G228" s="64">
        <v>55</v>
      </c>
      <c r="H228" s="65">
        <v>0.66388888888888886</v>
      </c>
      <c r="I228" s="66">
        <v>45</v>
      </c>
      <c r="J228" s="62"/>
      <c r="L228" s="15">
        <f t="shared" si="7"/>
        <v>46245</v>
      </c>
      <c r="M228" s="13">
        <v>0.34652777777777777</v>
      </c>
      <c r="N228" s="11">
        <v>-69</v>
      </c>
    </row>
    <row r="229" spans="1:14" ht="21.75" customHeight="1" x14ac:dyDescent="0.4">
      <c r="A229" s="56">
        <f t="shared" si="6"/>
        <v>46246</v>
      </c>
      <c r="B229" s="63">
        <v>0.37916666666666665</v>
      </c>
      <c r="C229" s="64">
        <v>-73</v>
      </c>
      <c r="D229" s="65">
        <v>0.87777777777777777</v>
      </c>
      <c r="E229" s="75">
        <v>11</v>
      </c>
      <c r="F229" s="63">
        <v>6.7361111111111108E-2</v>
      </c>
      <c r="G229" s="64">
        <v>61</v>
      </c>
      <c r="H229" s="65">
        <v>0.67777777777777781</v>
      </c>
      <c r="I229" s="66">
        <v>47</v>
      </c>
      <c r="J229" s="62"/>
      <c r="L229" s="15">
        <f t="shared" si="7"/>
        <v>46246</v>
      </c>
      <c r="M229" s="13">
        <v>0.37916666666666665</v>
      </c>
      <c r="N229" s="11">
        <v>-73</v>
      </c>
    </row>
    <row r="230" spans="1:14" ht="21.75" customHeight="1" x14ac:dyDescent="0.4">
      <c r="A230" s="56">
        <f t="shared" si="6"/>
        <v>46247</v>
      </c>
      <c r="B230" s="63">
        <v>0.40625</v>
      </c>
      <c r="C230" s="64">
        <v>-71</v>
      </c>
      <c r="D230" s="65">
        <v>0.90555555555555556</v>
      </c>
      <c r="E230" s="75">
        <v>-3</v>
      </c>
      <c r="F230" s="63">
        <v>0.10833333333333334</v>
      </c>
      <c r="G230" s="64">
        <v>66</v>
      </c>
      <c r="H230" s="65">
        <v>0.69027777777777777</v>
      </c>
      <c r="I230" s="66">
        <v>48</v>
      </c>
      <c r="J230" s="62" t="s">
        <v>10</v>
      </c>
      <c r="L230" s="15">
        <f t="shared" si="7"/>
        <v>46247</v>
      </c>
      <c r="M230" s="13">
        <v>0.40625</v>
      </c>
      <c r="N230" s="11">
        <v>-71</v>
      </c>
    </row>
    <row r="231" spans="1:14" ht="21.75" customHeight="1" x14ac:dyDescent="0.4">
      <c r="A231" s="56">
        <f t="shared" si="6"/>
        <v>46248</v>
      </c>
      <c r="B231" s="63">
        <v>0.43055555555555558</v>
      </c>
      <c r="C231" s="64">
        <v>-64</v>
      </c>
      <c r="D231" s="65">
        <v>0.93263888888888891</v>
      </c>
      <c r="E231" s="75">
        <v>-16</v>
      </c>
      <c r="F231" s="63">
        <v>0.14374999999999999</v>
      </c>
      <c r="G231" s="64">
        <v>67</v>
      </c>
      <c r="H231" s="65">
        <v>0.70208333333333328</v>
      </c>
      <c r="I231" s="66">
        <v>50</v>
      </c>
      <c r="J231" s="62"/>
      <c r="L231" s="15">
        <f t="shared" si="7"/>
        <v>46248</v>
      </c>
      <c r="M231" s="13">
        <v>0.43055555555555558</v>
      </c>
      <c r="N231" s="11">
        <v>-64</v>
      </c>
    </row>
    <row r="232" spans="1:14" ht="21.75" customHeight="1" x14ac:dyDescent="0.4">
      <c r="A232" s="56">
        <f t="shared" si="6"/>
        <v>46249</v>
      </c>
      <c r="B232" s="63">
        <v>0.4513888888888889</v>
      </c>
      <c r="C232" s="64">
        <v>-53</v>
      </c>
      <c r="D232" s="65">
        <v>0.95902777777777781</v>
      </c>
      <c r="E232" s="75">
        <v>-27</v>
      </c>
      <c r="F232" s="63">
        <v>0.17569444444444443</v>
      </c>
      <c r="G232" s="64">
        <v>65</v>
      </c>
      <c r="H232" s="65">
        <v>0.71388888888888891</v>
      </c>
      <c r="I232" s="66">
        <v>54</v>
      </c>
      <c r="J232" s="62"/>
      <c r="L232" s="15">
        <f t="shared" si="7"/>
        <v>46249</v>
      </c>
      <c r="M232" s="13">
        <v>0.4513888888888889</v>
      </c>
      <c r="N232" s="11">
        <v>-53</v>
      </c>
    </row>
    <row r="233" spans="1:14" ht="21.75" customHeight="1" x14ac:dyDescent="0.4">
      <c r="A233" s="56">
        <f t="shared" si="6"/>
        <v>46250</v>
      </c>
      <c r="B233" s="63">
        <v>0.47083333333333333</v>
      </c>
      <c r="C233" s="64">
        <v>-40</v>
      </c>
      <c r="D233" s="65">
        <v>0.98541666666666672</v>
      </c>
      <c r="E233" s="75">
        <v>-34</v>
      </c>
      <c r="F233" s="63">
        <v>0.20694444444444443</v>
      </c>
      <c r="G233" s="64">
        <v>58</v>
      </c>
      <c r="H233" s="65">
        <v>0.7270833333333333</v>
      </c>
      <c r="I233" s="66">
        <v>57</v>
      </c>
      <c r="J233" s="62"/>
      <c r="L233" s="15">
        <f t="shared" si="7"/>
        <v>46250</v>
      </c>
      <c r="M233" s="13">
        <v>0.47083333333333333</v>
      </c>
      <c r="N233" s="11">
        <v>-40</v>
      </c>
    </row>
    <row r="234" spans="1:14" ht="21.75" customHeight="1" x14ac:dyDescent="0.4">
      <c r="A234" s="56">
        <f t="shared" si="6"/>
        <v>46251</v>
      </c>
      <c r="B234" s="63">
        <v>0.48819444444444443</v>
      </c>
      <c r="C234" s="64">
        <v>-27</v>
      </c>
      <c r="D234" s="65"/>
      <c r="E234" s="75"/>
      <c r="F234" s="63">
        <v>0.23819444444444443</v>
      </c>
      <c r="G234" s="64">
        <v>49</v>
      </c>
      <c r="H234" s="65">
        <v>0.74236111111111114</v>
      </c>
      <c r="I234" s="66">
        <v>60</v>
      </c>
      <c r="J234" s="62"/>
      <c r="L234" s="15">
        <f t="shared" si="7"/>
        <v>46251</v>
      </c>
      <c r="M234" s="13">
        <v>0.48819444444444443</v>
      </c>
      <c r="N234" s="11">
        <v>-27</v>
      </c>
    </row>
    <row r="235" spans="1:14" ht="21.75" customHeight="1" x14ac:dyDescent="0.4">
      <c r="A235" s="56">
        <f t="shared" si="6"/>
        <v>46252</v>
      </c>
      <c r="B235" s="63">
        <v>1.3194444444444444E-2</v>
      </c>
      <c r="C235" s="64">
        <v>-37</v>
      </c>
      <c r="D235" s="65">
        <v>0.50416666666666665</v>
      </c>
      <c r="E235" s="75">
        <v>-13</v>
      </c>
      <c r="F235" s="63">
        <v>0.27013888888888887</v>
      </c>
      <c r="G235" s="64">
        <v>39</v>
      </c>
      <c r="H235" s="65">
        <v>0.7583333333333333</v>
      </c>
      <c r="I235" s="66">
        <v>61</v>
      </c>
      <c r="J235" s="62"/>
      <c r="L235" s="15">
        <f t="shared" si="7"/>
        <v>46252</v>
      </c>
      <c r="M235" s="13">
        <v>0.50416666666666665</v>
      </c>
      <c r="N235" s="11">
        <v>-13</v>
      </c>
    </row>
    <row r="236" spans="1:14" ht="21.75" customHeight="1" x14ac:dyDescent="0.4">
      <c r="A236" s="56">
        <f t="shared" si="6"/>
        <v>46253</v>
      </c>
      <c r="B236" s="63">
        <v>4.2361111111111113E-2</v>
      </c>
      <c r="C236" s="64">
        <v>-36</v>
      </c>
      <c r="D236" s="65">
        <v>0.51944444444444449</v>
      </c>
      <c r="E236" s="75">
        <v>-1</v>
      </c>
      <c r="F236" s="63">
        <v>0.30625000000000002</v>
      </c>
      <c r="G236" s="64">
        <v>29</v>
      </c>
      <c r="H236" s="65">
        <v>0.77638888888888891</v>
      </c>
      <c r="I236" s="66">
        <v>60</v>
      </c>
      <c r="J236" s="62"/>
      <c r="L236" s="15">
        <f t="shared" si="7"/>
        <v>46253</v>
      </c>
      <c r="M236" s="13">
        <v>0.51944444444444449</v>
      </c>
      <c r="N236" s="11">
        <v>-1</v>
      </c>
    </row>
    <row r="237" spans="1:14" ht="21.75" customHeight="1" x14ac:dyDescent="0.4">
      <c r="A237" s="56">
        <f t="shared" si="6"/>
        <v>46254</v>
      </c>
      <c r="B237" s="63">
        <v>7.7083333333333337E-2</v>
      </c>
      <c r="C237" s="64">
        <v>-33</v>
      </c>
      <c r="D237" s="65">
        <v>0.52916666666666667</v>
      </c>
      <c r="E237" s="75">
        <v>10</v>
      </c>
      <c r="F237" s="63">
        <v>0.35555555555555557</v>
      </c>
      <c r="G237" s="64">
        <v>20</v>
      </c>
      <c r="H237" s="65">
        <v>0.79652777777777772</v>
      </c>
      <c r="I237" s="66">
        <v>56</v>
      </c>
      <c r="J237" s="62" t="s">
        <v>11</v>
      </c>
      <c r="L237" s="15">
        <f t="shared" si="7"/>
        <v>46254</v>
      </c>
      <c r="M237" s="13">
        <v>0.52916666666666667</v>
      </c>
      <c r="N237" s="11">
        <v>10</v>
      </c>
    </row>
    <row r="238" spans="1:14" ht="21.75" customHeight="1" x14ac:dyDescent="0.4">
      <c r="A238" s="56">
        <f t="shared" si="6"/>
        <v>46255</v>
      </c>
      <c r="B238" s="63">
        <v>0.12222222222222222</v>
      </c>
      <c r="C238" s="64">
        <v>-29</v>
      </c>
      <c r="D238" s="65"/>
      <c r="E238" s="75"/>
      <c r="F238" s="63">
        <v>0.81944444444444442</v>
      </c>
      <c r="G238" s="64">
        <v>51</v>
      </c>
      <c r="H238" s="65"/>
      <c r="I238" s="66"/>
      <c r="J238" s="62"/>
      <c r="L238" s="15">
        <f t="shared" si="7"/>
        <v>46255</v>
      </c>
      <c r="M238" s="13">
        <v>0.12222222222222222</v>
      </c>
      <c r="N238" s="11">
        <v>-29</v>
      </c>
    </row>
    <row r="239" spans="1:14" ht="21.75" customHeight="1" x14ac:dyDescent="0.4">
      <c r="A239" s="56">
        <f t="shared" si="6"/>
        <v>46256</v>
      </c>
      <c r="B239" s="63">
        <v>0.18541666666666667</v>
      </c>
      <c r="C239" s="64">
        <v>-27</v>
      </c>
      <c r="D239" s="65"/>
      <c r="E239" s="75"/>
      <c r="F239" s="63">
        <v>0.85416666666666663</v>
      </c>
      <c r="G239" s="64">
        <v>44</v>
      </c>
      <c r="H239" s="65"/>
      <c r="I239" s="66"/>
      <c r="J239" s="62"/>
      <c r="L239" s="15">
        <f t="shared" si="7"/>
        <v>46256</v>
      </c>
      <c r="M239" s="13">
        <v>0.18541666666666667</v>
      </c>
      <c r="N239" s="11">
        <v>-27</v>
      </c>
    </row>
    <row r="240" spans="1:14" ht="21.75" customHeight="1" x14ac:dyDescent="0.4">
      <c r="A240" s="56">
        <f t="shared" si="6"/>
        <v>46257</v>
      </c>
      <c r="B240" s="63">
        <v>0.24930555555555556</v>
      </c>
      <c r="C240" s="64">
        <v>-31</v>
      </c>
      <c r="D240" s="65">
        <v>0.7416666666666667</v>
      </c>
      <c r="E240" s="75">
        <v>32</v>
      </c>
      <c r="F240" s="63">
        <v>0.62777777777777777</v>
      </c>
      <c r="G240" s="64">
        <v>34</v>
      </c>
      <c r="H240" s="65">
        <v>0.92708333333333337</v>
      </c>
      <c r="I240" s="66">
        <v>40</v>
      </c>
      <c r="J240" s="62"/>
      <c r="L240" s="15">
        <f t="shared" si="7"/>
        <v>46257</v>
      </c>
      <c r="M240" s="13">
        <v>0.24930555555555556</v>
      </c>
      <c r="N240" s="11">
        <v>-31</v>
      </c>
    </row>
    <row r="241" spans="1:14" ht="21.75" customHeight="1" x14ac:dyDescent="0.4">
      <c r="A241" s="56">
        <f t="shared" si="6"/>
        <v>46258</v>
      </c>
      <c r="B241" s="63">
        <v>0.2951388888888889</v>
      </c>
      <c r="C241" s="64">
        <v>-38</v>
      </c>
      <c r="D241" s="65">
        <v>0.80625000000000002</v>
      </c>
      <c r="E241" s="75">
        <v>25</v>
      </c>
      <c r="F241" s="63">
        <v>0.63055555555555554</v>
      </c>
      <c r="G241" s="64">
        <v>39</v>
      </c>
      <c r="H241" s="65"/>
      <c r="I241" s="66"/>
      <c r="J241" s="62"/>
      <c r="L241" s="15">
        <f t="shared" si="7"/>
        <v>46258</v>
      </c>
      <c r="M241" s="13">
        <v>0.2951388888888889</v>
      </c>
      <c r="N241" s="11">
        <v>-38</v>
      </c>
    </row>
    <row r="242" spans="1:14" ht="21.75" customHeight="1" x14ac:dyDescent="0.4">
      <c r="A242" s="56">
        <f t="shared" si="6"/>
        <v>46259</v>
      </c>
      <c r="B242" s="63">
        <v>0.32847222222222222</v>
      </c>
      <c r="C242" s="64">
        <v>-46</v>
      </c>
      <c r="D242" s="65">
        <v>0.83819444444444446</v>
      </c>
      <c r="E242" s="75">
        <v>17</v>
      </c>
      <c r="F242" s="63">
        <v>5.5555555555555558E-3</v>
      </c>
      <c r="G242" s="64">
        <v>42</v>
      </c>
      <c r="H242" s="65">
        <v>0.64027777777777772</v>
      </c>
      <c r="I242" s="66">
        <v>42</v>
      </c>
      <c r="J242" s="62"/>
      <c r="L242" s="15">
        <f t="shared" si="7"/>
        <v>46259</v>
      </c>
      <c r="M242" s="13">
        <v>0.32847222222222222</v>
      </c>
      <c r="N242" s="11">
        <v>-46</v>
      </c>
    </row>
    <row r="243" spans="1:14" ht="21.75" customHeight="1" x14ac:dyDescent="0.4">
      <c r="A243" s="56">
        <f t="shared" si="6"/>
        <v>46260</v>
      </c>
      <c r="B243" s="63">
        <v>0.35486111111111113</v>
      </c>
      <c r="C243" s="64">
        <v>-52</v>
      </c>
      <c r="D243" s="65">
        <v>0.86250000000000004</v>
      </c>
      <c r="E243" s="75">
        <v>7</v>
      </c>
      <c r="F243" s="63">
        <v>5.2083333333333336E-2</v>
      </c>
      <c r="G243" s="64">
        <v>48</v>
      </c>
      <c r="H243" s="65">
        <v>0.65138888888888891</v>
      </c>
      <c r="I243" s="66">
        <v>45</v>
      </c>
      <c r="J243" s="62"/>
      <c r="L243" s="15">
        <f t="shared" si="7"/>
        <v>46260</v>
      </c>
      <c r="M243" s="13">
        <v>0.35486111111111113</v>
      </c>
      <c r="N243" s="11">
        <v>-52</v>
      </c>
    </row>
    <row r="244" spans="1:14" ht="21.75" customHeight="1" x14ac:dyDescent="0.4">
      <c r="A244" s="56">
        <f t="shared" si="6"/>
        <v>46261</v>
      </c>
      <c r="B244" s="63">
        <v>0.37777777777777777</v>
      </c>
      <c r="C244" s="64">
        <v>-55</v>
      </c>
      <c r="D244" s="65">
        <v>0.88472222222222219</v>
      </c>
      <c r="E244" s="75">
        <v>-3</v>
      </c>
      <c r="F244" s="63">
        <v>8.611111111111111E-2</v>
      </c>
      <c r="G244" s="64">
        <v>54</v>
      </c>
      <c r="H244" s="65">
        <v>0.66249999999999998</v>
      </c>
      <c r="I244" s="66">
        <v>47</v>
      </c>
      <c r="J244" s="62"/>
      <c r="L244" s="15">
        <f t="shared" si="7"/>
        <v>46261</v>
      </c>
      <c r="M244" s="13">
        <v>0.37777777777777777</v>
      </c>
      <c r="N244" s="11">
        <v>-55</v>
      </c>
    </row>
    <row r="245" spans="1:14" ht="21.75" customHeight="1" x14ac:dyDescent="0.4">
      <c r="A245" s="56">
        <f t="shared" si="6"/>
        <v>46262</v>
      </c>
      <c r="B245" s="63">
        <v>0.39930555555555558</v>
      </c>
      <c r="C245" s="64">
        <v>-55</v>
      </c>
      <c r="D245" s="65">
        <v>0.90625</v>
      </c>
      <c r="E245" s="75">
        <v>-14</v>
      </c>
      <c r="F245" s="63">
        <v>0.11597222222222223</v>
      </c>
      <c r="G245" s="64">
        <v>59</v>
      </c>
      <c r="H245" s="65">
        <v>0.6743055555555556</v>
      </c>
      <c r="I245" s="66">
        <v>50</v>
      </c>
      <c r="J245" s="62" t="s">
        <v>12</v>
      </c>
      <c r="L245" s="15">
        <f t="shared" si="7"/>
        <v>46262</v>
      </c>
      <c r="M245" s="13">
        <v>0.39930555555555558</v>
      </c>
      <c r="N245" s="11">
        <v>-55</v>
      </c>
    </row>
    <row r="246" spans="1:14" ht="21.75" customHeight="1" x14ac:dyDescent="0.4">
      <c r="A246" s="56">
        <f t="shared" si="6"/>
        <v>46263</v>
      </c>
      <c r="B246" s="63">
        <v>0.41875000000000001</v>
      </c>
      <c r="C246" s="64">
        <v>-51</v>
      </c>
      <c r="D246" s="65">
        <v>0.92777777777777781</v>
      </c>
      <c r="E246" s="75">
        <v>-25</v>
      </c>
      <c r="F246" s="63">
        <v>0.14374999999999999</v>
      </c>
      <c r="G246" s="64">
        <v>61</v>
      </c>
      <c r="H246" s="65">
        <v>0.68611111111111112</v>
      </c>
      <c r="I246" s="66">
        <v>52</v>
      </c>
      <c r="J246" s="62"/>
      <c r="L246" s="15">
        <f t="shared" si="7"/>
        <v>46263</v>
      </c>
      <c r="M246" s="13">
        <v>0.41875000000000001</v>
      </c>
      <c r="N246" s="11">
        <v>-51</v>
      </c>
    </row>
    <row r="247" spans="1:14" ht="21.75" customHeight="1" x14ac:dyDescent="0.4">
      <c r="A247" s="56">
        <f t="shared" si="6"/>
        <v>46264</v>
      </c>
      <c r="B247" s="63">
        <v>0.43680555555555556</v>
      </c>
      <c r="C247" s="64">
        <v>-43</v>
      </c>
      <c r="D247" s="65">
        <v>0.95</v>
      </c>
      <c r="E247" s="75">
        <v>-34</v>
      </c>
      <c r="F247" s="63">
        <v>0.17152777777777778</v>
      </c>
      <c r="G247" s="64">
        <v>61</v>
      </c>
      <c r="H247" s="65">
        <v>0.69722222222222219</v>
      </c>
      <c r="I247" s="66">
        <v>55</v>
      </c>
      <c r="J247" s="62"/>
      <c r="L247" s="15">
        <f t="shared" si="7"/>
        <v>46264</v>
      </c>
      <c r="M247" s="13">
        <v>0.43680555555555556</v>
      </c>
      <c r="N247" s="11">
        <v>-43</v>
      </c>
    </row>
    <row r="248" spans="1:14" ht="21.75" customHeight="1" x14ac:dyDescent="0.4">
      <c r="A248" s="83">
        <f t="shared" si="6"/>
        <v>46265</v>
      </c>
      <c r="B248" s="68">
        <v>0.45416666666666666</v>
      </c>
      <c r="C248" s="69">
        <v>-33</v>
      </c>
      <c r="D248" s="70">
        <v>0.97291666666666665</v>
      </c>
      <c r="E248" s="76">
        <v>-42</v>
      </c>
      <c r="F248" s="68">
        <v>0.2</v>
      </c>
      <c r="G248" s="69">
        <v>58</v>
      </c>
      <c r="H248" s="70">
        <v>0.70902777777777781</v>
      </c>
      <c r="I248" s="71">
        <v>58</v>
      </c>
      <c r="J248" s="67"/>
      <c r="L248" s="15">
        <f t="shared" si="7"/>
        <v>46265</v>
      </c>
      <c r="M248" s="13">
        <v>0.45416666666666666</v>
      </c>
      <c r="N248" s="11">
        <v>-33</v>
      </c>
    </row>
    <row r="249" spans="1:14" ht="21.75" customHeight="1" x14ac:dyDescent="0.4">
      <c r="A249" s="81">
        <f t="shared" si="6"/>
        <v>46266</v>
      </c>
      <c r="B249" s="58">
        <v>0.47013888888888888</v>
      </c>
      <c r="C249" s="59">
        <v>-21</v>
      </c>
      <c r="D249" s="60">
        <v>0.99861111111111112</v>
      </c>
      <c r="E249" s="74">
        <v>-47</v>
      </c>
      <c r="F249" s="58">
        <v>0.22916666666666666</v>
      </c>
      <c r="G249" s="59">
        <v>53</v>
      </c>
      <c r="H249" s="60">
        <v>0.72222222222222221</v>
      </c>
      <c r="I249" s="82">
        <v>61</v>
      </c>
      <c r="J249" s="57"/>
      <c r="L249" s="15">
        <f t="shared" si="7"/>
        <v>46266</v>
      </c>
      <c r="M249" s="13">
        <v>0.47013888888888888</v>
      </c>
      <c r="N249" s="11">
        <v>-21</v>
      </c>
    </row>
    <row r="250" spans="1:14" ht="21.75" customHeight="1" x14ac:dyDescent="0.4">
      <c r="A250" s="56">
        <f t="shared" si="6"/>
        <v>46267</v>
      </c>
      <c r="B250" s="63">
        <v>0.48541666666666666</v>
      </c>
      <c r="C250" s="64">
        <v>-8</v>
      </c>
      <c r="D250" s="65"/>
      <c r="E250" s="75"/>
      <c r="F250" s="63">
        <v>0.26111111111111113</v>
      </c>
      <c r="G250" s="64">
        <v>44</v>
      </c>
      <c r="H250" s="65">
        <v>0.7368055555555556</v>
      </c>
      <c r="I250" s="66">
        <v>63</v>
      </c>
      <c r="J250" s="62"/>
      <c r="L250" s="15">
        <f t="shared" si="7"/>
        <v>46267</v>
      </c>
      <c r="M250" s="13">
        <v>0.48541666666666666</v>
      </c>
      <c r="N250" s="11">
        <v>-8</v>
      </c>
    </row>
    <row r="251" spans="1:14" ht="21.75" customHeight="1" x14ac:dyDescent="0.4">
      <c r="A251" s="56">
        <f t="shared" si="6"/>
        <v>46268</v>
      </c>
      <c r="B251" s="63">
        <v>2.7777777777777776E-2</v>
      </c>
      <c r="C251" s="64">
        <v>-48</v>
      </c>
      <c r="D251" s="65">
        <v>0.49861111111111112</v>
      </c>
      <c r="E251" s="75">
        <v>4</v>
      </c>
      <c r="F251" s="63">
        <v>0.29930555555555555</v>
      </c>
      <c r="G251" s="64">
        <v>34</v>
      </c>
      <c r="H251" s="65">
        <v>0.75347222222222221</v>
      </c>
      <c r="I251" s="66">
        <v>63</v>
      </c>
      <c r="J251" s="62"/>
      <c r="L251" s="15">
        <f t="shared" si="7"/>
        <v>46268</v>
      </c>
      <c r="M251" s="13">
        <v>0.49861111111111112</v>
      </c>
      <c r="N251" s="11">
        <v>4</v>
      </c>
    </row>
    <row r="252" spans="1:14" ht="21.75" customHeight="1" x14ac:dyDescent="0.4">
      <c r="A252" s="56">
        <f t="shared" si="6"/>
        <v>46269</v>
      </c>
      <c r="B252" s="63">
        <v>6.458333333333334E-2</v>
      </c>
      <c r="C252" s="64">
        <v>-46</v>
      </c>
      <c r="D252" s="65">
        <v>0.50486111111111109</v>
      </c>
      <c r="E252" s="75">
        <v>15</v>
      </c>
      <c r="F252" s="63">
        <v>0.35486111111111113</v>
      </c>
      <c r="G252" s="64">
        <v>23</v>
      </c>
      <c r="H252" s="65">
        <v>0.7729166666666667</v>
      </c>
      <c r="I252" s="66">
        <v>62</v>
      </c>
      <c r="J252" s="62" t="s">
        <v>9</v>
      </c>
      <c r="L252" s="15">
        <f t="shared" si="7"/>
        <v>46269</v>
      </c>
      <c r="M252" s="13">
        <v>0.50486111111111109</v>
      </c>
      <c r="N252" s="11">
        <v>15</v>
      </c>
    </row>
    <row r="253" spans="1:14" ht="21.75" customHeight="1" x14ac:dyDescent="0.4">
      <c r="A253" s="56">
        <f t="shared" si="6"/>
        <v>46270</v>
      </c>
      <c r="B253" s="63">
        <v>0.11597222222222223</v>
      </c>
      <c r="C253" s="64">
        <v>-42</v>
      </c>
      <c r="D253" s="65"/>
      <c r="E253" s="75"/>
      <c r="F253" s="63">
        <v>0.79652777777777772</v>
      </c>
      <c r="G253" s="64">
        <v>57</v>
      </c>
      <c r="H253" s="65"/>
      <c r="I253" s="66"/>
      <c r="J253" s="62"/>
      <c r="L253" s="15">
        <f t="shared" si="7"/>
        <v>46270</v>
      </c>
      <c r="M253" s="13">
        <v>0.11597222222222223</v>
      </c>
      <c r="N253" s="11">
        <v>-42</v>
      </c>
    </row>
    <row r="254" spans="1:14" ht="21.75" customHeight="1" x14ac:dyDescent="0.4">
      <c r="A254" s="56">
        <f t="shared" si="6"/>
        <v>46271</v>
      </c>
      <c r="B254" s="63">
        <v>0.18958333333333333</v>
      </c>
      <c r="C254" s="64">
        <v>-41</v>
      </c>
      <c r="D254" s="65"/>
      <c r="E254" s="75"/>
      <c r="F254" s="63">
        <v>0.83888888888888891</v>
      </c>
      <c r="G254" s="64">
        <v>49</v>
      </c>
      <c r="H254" s="65"/>
      <c r="I254" s="66"/>
      <c r="J254" s="62"/>
      <c r="L254" s="15">
        <f t="shared" si="7"/>
        <v>46271</v>
      </c>
      <c r="M254" s="13">
        <v>0.18958333333333333</v>
      </c>
      <c r="N254" s="11">
        <v>-41</v>
      </c>
    </row>
    <row r="255" spans="1:14" ht="21.75" customHeight="1" x14ac:dyDescent="0.4">
      <c r="A255" s="56">
        <f t="shared" si="6"/>
        <v>46272</v>
      </c>
      <c r="B255" s="63">
        <v>0.25624999999999998</v>
      </c>
      <c r="C255" s="64">
        <v>-46</v>
      </c>
      <c r="D255" s="65">
        <v>0.75902777777777775</v>
      </c>
      <c r="E255" s="75">
        <v>35</v>
      </c>
      <c r="F255" s="63">
        <v>0.62986111111111109</v>
      </c>
      <c r="G255" s="64">
        <v>38</v>
      </c>
      <c r="H255" s="65">
        <v>0.95208333333333328</v>
      </c>
      <c r="I255" s="66">
        <v>44</v>
      </c>
      <c r="J255" s="62"/>
      <c r="L255" s="15">
        <f t="shared" si="7"/>
        <v>46272</v>
      </c>
      <c r="M255" s="13">
        <v>0.25624999999999998</v>
      </c>
      <c r="N255" s="11">
        <v>-46</v>
      </c>
    </row>
    <row r="256" spans="1:14" ht="21.75" customHeight="1" x14ac:dyDescent="0.4">
      <c r="A256" s="56">
        <f t="shared" si="6"/>
        <v>46273</v>
      </c>
      <c r="B256" s="63">
        <v>0.30277777777777776</v>
      </c>
      <c r="C256" s="64">
        <v>-52</v>
      </c>
      <c r="D256" s="65">
        <v>0.81527777777777777</v>
      </c>
      <c r="E256" s="75">
        <v>21</v>
      </c>
      <c r="F256" s="63">
        <v>0.62361111111111112</v>
      </c>
      <c r="G256" s="64">
        <v>41</v>
      </c>
      <c r="H256" s="65"/>
      <c r="I256" s="66"/>
      <c r="J256" s="62"/>
      <c r="L256" s="15">
        <f t="shared" si="7"/>
        <v>46273</v>
      </c>
      <c r="M256" s="13">
        <v>0.30277777777777776</v>
      </c>
      <c r="N256" s="11">
        <v>-52</v>
      </c>
    </row>
    <row r="257" spans="1:14" ht="21.75" customHeight="1" x14ac:dyDescent="0.4">
      <c r="A257" s="56">
        <f t="shared" si="6"/>
        <v>46274</v>
      </c>
      <c r="B257" s="63">
        <v>0.33680555555555558</v>
      </c>
      <c r="C257" s="64">
        <v>-56</v>
      </c>
      <c r="D257" s="65">
        <v>0.84444444444444444</v>
      </c>
      <c r="E257" s="75">
        <v>5</v>
      </c>
      <c r="F257" s="63">
        <v>3.2638888888888891E-2</v>
      </c>
      <c r="G257" s="64">
        <v>50</v>
      </c>
      <c r="H257" s="65">
        <v>0.63124999999999998</v>
      </c>
      <c r="I257" s="66">
        <v>44</v>
      </c>
      <c r="J257" s="62"/>
      <c r="L257" s="15">
        <f t="shared" si="7"/>
        <v>46274</v>
      </c>
      <c r="M257" s="13">
        <v>0.33680555555555558</v>
      </c>
      <c r="N257" s="11">
        <v>-56</v>
      </c>
    </row>
    <row r="258" spans="1:14" ht="21.75" customHeight="1" x14ac:dyDescent="0.4">
      <c r="A258" s="56">
        <f t="shared" si="6"/>
        <v>46275</v>
      </c>
      <c r="B258" s="63">
        <v>0.36458333333333331</v>
      </c>
      <c r="C258" s="64">
        <v>-56</v>
      </c>
      <c r="D258" s="65">
        <v>0.86944444444444446</v>
      </c>
      <c r="E258" s="75">
        <v>-11</v>
      </c>
      <c r="F258" s="63">
        <v>7.8472222222222221E-2</v>
      </c>
      <c r="G258" s="64">
        <v>58</v>
      </c>
      <c r="H258" s="65">
        <v>0.64097222222222228</v>
      </c>
      <c r="I258" s="66">
        <v>47</v>
      </c>
      <c r="J258" s="62"/>
      <c r="L258" s="15">
        <f t="shared" si="7"/>
        <v>46275</v>
      </c>
      <c r="M258" s="13">
        <v>0.36458333333333331</v>
      </c>
      <c r="N258" s="11">
        <v>-56</v>
      </c>
    </row>
    <row r="259" spans="1:14" ht="21.75" customHeight="1" x14ac:dyDescent="0.4">
      <c r="A259" s="56">
        <f t="shared" si="6"/>
        <v>46276</v>
      </c>
      <c r="B259" s="63">
        <v>0.38819444444444445</v>
      </c>
      <c r="C259" s="64">
        <v>-51</v>
      </c>
      <c r="D259" s="65">
        <v>0.89375000000000004</v>
      </c>
      <c r="E259" s="75">
        <v>-26</v>
      </c>
      <c r="F259" s="63">
        <v>0.11388888888888889</v>
      </c>
      <c r="G259" s="64">
        <v>62</v>
      </c>
      <c r="H259" s="65">
        <v>0.65138888888888891</v>
      </c>
      <c r="I259" s="66">
        <v>51</v>
      </c>
      <c r="J259" s="62" t="s">
        <v>10</v>
      </c>
      <c r="L259" s="15">
        <f t="shared" si="7"/>
        <v>46276</v>
      </c>
      <c r="M259" s="13">
        <v>0.38819444444444445</v>
      </c>
      <c r="N259" s="11">
        <v>-51</v>
      </c>
    </row>
    <row r="260" spans="1:14" ht="21.75" customHeight="1" x14ac:dyDescent="0.4">
      <c r="A260" s="56">
        <f t="shared" si="6"/>
        <v>46277</v>
      </c>
      <c r="B260" s="63">
        <v>0.40902777777777777</v>
      </c>
      <c r="C260" s="64">
        <v>-43</v>
      </c>
      <c r="D260" s="65">
        <v>0.91736111111111107</v>
      </c>
      <c r="E260" s="75">
        <v>-38</v>
      </c>
      <c r="F260" s="63">
        <v>0.14583333333333334</v>
      </c>
      <c r="G260" s="64">
        <v>64</v>
      </c>
      <c r="H260" s="65">
        <v>0.66249999999999998</v>
      </c>
      <c r="I260" s="66">
        <v>56</v>
      </c>
      <c r="J260" s="62"/>
      <c r="L260" s="15">
        <f t="shared" si="7"/>
        <v>46277</v>
      </c>
      <c r="M260" s="13">
        <v>0.40902777777777777</v>
      </c>
      <c r="N260" s="11">
        <v>-43</v>
      </c>
    </row>
    <row r="261" spans="1:14" ht="21.75" customHeight="1" x14ac:dyDescent="0.4">
      <c r="A261" s="56">
        <f t="shared" si="6"/>
        <v>46278</v>
      </c>
      <c r="B261" s="63">
        <v>0.4284722222222222</v>
      </c>
      <c r="C261" s="64">
        <v>-32</v>
      </c>
      <c r="D261" s="65">
        <v>0.94097222222222221</v>
      </c>
      <c r="E261" s="75">
        <v>-47</v>
      </c>
      <c r="F261" s="63">
        <v>0.17499999999999999</v>
      </c>
      <c r="G261" s="64">
        <v>61</v>
      </c>
      <c r="H261" s="65">
        <v>0.67569444444444449</v>
      </c>
      <c r="I261" s="66">
        <v>60</v>
      </c>
      <c r="J261" s="62"/>
      <c r="L261" s="15">
        <f t="shared" si="7"/>
        <v>46278</v>
      </c>
      <c r="M261" s="13">
        <v>0.4284722222222222</v>
      </c>
      <c r="N261" s="11">
        <v>-32</v>
      </c>
    </row>
    <row r="262" spans="1:14" ht="21.75" customHeight="1" x14ac:dyDescent="0.4">
      <c r="A262" s="56">
        <f t="shared" si="6"/>
        <v>46279</v>
      </c>
      <c r="B262" s="63">
        <v>0.44583333333333336</v>
      </c>
      <c r="C262" s="64">
        <v>-21</v>
      </c>
      <c r="D262" s="65">
        <v>0.96527777777777779</v>
      </c>
      <c r="E262" s="75">
        <v>-51</v>
      </c>
      <c r="F262" s="63">
        <v>0.20347222222222222</v>
      </c>
      <c r="G262" s="64">
        <v>56</v>
      </c>
      <c r="H262" s="65">
        <v>0.69027777777777777</v>
      </c>
      <c r="I262" s="66">
        <v>64</v>
      </c>
      <c r="J262" s="62"/>
      <c r="L262" s="15">
        <f t="shared" si="7"/>
        <v>46279</v>
      </c>
      <c r="M262" s="13">
        <v>0.44583333333333336</v>
      </c>
      <c r="N262" s="11">
        <v>-21</v>
      </c>
    </row>
    <row r="263" spans="1:14" ht="21.75" customHeight="1" x14ac:dyDescent="0.4">
      <c r="A263" s="56">
        <f t="shared" si="6"/>
        <v>46280</v>
      </c>
      <c r="B263" s="63">
        <v>0.46319444444444446</v>
      </c>
      <c r="C263" s="64">
        <v>-10</v>
      </c>
      <c r="D263" s="65">
        <v>0.98958333333333337</v>
      </c>
      <c r="E263" s="75">
        <v>-50</v>
      </c>
      <c r="F263" s="63">
        <v>0.23194444444444445</v>
      </c>
      <c r="G263" s="64">
        <v>49</v>
      </c>
      <c r="H263" s="65">
        <v>0.70625000000000004</v>
      </c>
      <c r="I263" s="66">
        <v>65</v>
      </c>
      <c r="J263" s="62"/>
      <c r="L263" s="15">
        <f t="shared" si="7"/>
        <v>46280</v>
      </c>
      <c r="M263" s="13">
        <v>0.46319444444444446</v>
      </c>
      <c r="N263" s="11">
        <v>-10</v>
      </c>
    </row>
    <row r="264" spans="1:14" ht="21.75" customHeight="1" x14ac:dyDescent="0.4">
      <c r="A264" s="56">
        <f t="shared" ref="A264:A327" si="8">+A263+1</f>
        <v>46281</v>
      </c>
      <c r="B264" s="63">
        <v>0.47916666666666669</v>
      </c>
      <c r="C264" s="64">
        <v>-1</v>
      </c>
      <c r="D264" s="65"/>
      <c r="E264" s="75"/>
      <c r="F264" s="63">
        <v>0.26111111111111113</v>
      </c>
      <c r="G264" s="64">
        <v>40</v>
      </c>
      <c r="H264" s="65">
        <v>0.72361111111111109</v>
      </c>
      <c r="I264" s="66">
        <v>64</v>
      </c>
      <c r="J264" s="62"/>
      <c r="L264" s="15">
        <f t="shared" ref="L264:L327" si="9">+L263+1</f>
        <v>46281</v>
      </c>
      <c r="M264" s="13">
        <v>0.47916666666666669</v>
      </c>
      <c r="N264" s="11">
        <v>-1</v>
      </c>
    </row>
    <row r="265" spans="1:14" ht="21.75" customHeight="1" x14ac:dyDescent="0.4">
      <c r="A265" s="56">
        <f t="shared" si="8"/>
        <v>46282</v>
      </c>
      <c r="B265" s="63">
        <v>1.5277777777777777E-2</v>
      </c>
      <c r="C265" s="64">
        <v>-46</v>
      </c>
      <c r="D265" s="65">
        <v>0.49236111111111114</v>
      </c>
      <c r="E265" s="75">
        <v>8</v>
      </c>
      <c r="F265" s="63">
        <v>0.29375000000000001</v>
      </c>
      <c r="G265" s="64">
        <v>31</v>
      </c>
      <c r="H265" s="65">
        <v>0.74097222222222225</v>
      </c>
      <c r="I265" s="66">
        <v>60</v>
      </c>
      <c r="J265" s="62"/>
      <c r="L265" s="15">
        <f t="shared" si="9"/>
        <v>46282</v>
      </c>
      <c r="M265" s="13">
        <v>0.49236111111111114</v>
      </c>
      <c r="N265" s="11">
        <v>8</v>
      </c>
    </row>
    <row r="266" spans="1:14" ht="21.75" customHeight="1" x14ac:dyDescent="0.4">
      <c r="A266" s="56">
        <f t="shared" si="8"/>
        <v>46283</v>
      </c>
      <c r="B266" s="63">
        <v>4.4444444444444446E-2</v>
      </c>
      <c r="C266" s="64">
        <v>-39</v>
      </c>
      <c r="D266" s="65">
        <v>0.49930555555555556</v>
      </c>
      <c r="E266" s="75">
        <v>15</v>
      </c>
      <c r="F266" s="63">
        <v>0.33888888888888891</v>
      </c>
      <c r="G266" s="64">
        <v>23</v>
      </c>
      <c r="H266" s="65">
        <v>0.75972222222222219</v>
      </c>
      <c r="I266" s="66">
        <v>55</v>
      </c>
      <c r="J266" s="62"/>
      <c r="L266" s="15">
        <f t="shared" si="9"/>
        <v>46283</v>
      </c>
      <c r="M266" s="13">
        <v>0.49930555555555556</v>
      </c>
      <c r="N266" s="11">
        <v>15</v>
      </c>
    </row>
    <row r="267" spans="1:14" ht="21.75" customHeight="1" x14ac:dyDescent="0.4">
      <c r="A267" s="56">
        <f t="shared" si="8"/>
        <v>46284</v>
      </c>
      <c r="B267" s="63">
        <v>8.3333333333333329E-2</v>
      </c>
      <c r="C267" s="64">
        <v>-32</v>
      </c>
      <c r="D267" s="65"/>
      <c r="E267" s="75"/>
      <c r="F267" s="63">
        <v>0.78055555555555556</v>
      </c>
      <c r="G267" s="64">
        <v>47</v>
      </c>
      <c r="H267" s="65"/>
      <c r="I267" s="66"/>
      <c r="J267" s="62" t="s">
        <v>11</v>
      </c>
      <c r="L267" s="15">
        <f t="shared" si="9"/>
        <v>46284</v>
      </c>
      <c r="M267" s="13">
        <v>8.3333333333333329E-2</v>
      </c>
      <c r="N267" s="11">
        <v>-32</v>
      </c>
    </row>
    <row r="268" spans="1:14" ht="21.75" customHeight="1" x14ac:dyDescent="0.4">
      <c r="A268" s="56">
        <f t="shared" si="8"/>
        <v>46285</v>
      </c>
      <c r="B268" s="63">
        <v>0.14444444444444443</v>
      </c>
      <c r="C268" s="64">
        <v>-26</v>
      </c>
      <c r="D268" s="65"/>
      <c r="E268" s="75"/>
      <c r="F268" s="63">
        <v>0.81111111111111112</v>
      </c>
      <c r="G268" s="64">
        <v>39</v>
      </c>
      <c r="H268" s="65"/>
      <c r="I268" s="66"/>
      <c r="J268" s="62"/>
      <c r="L268" s="15">
        <f t="shared" si="9"/>
        <v>46285</v>
      </c>
      <c r="M268" s="13">
        <v>0.14444444444444443</v>
      </c>
      <c r="N268" s="11">
        <v>-26</v>
      </c>
    </row>
    <row r="269" spans="1:14" ht="21.75" customHeight="1" x14ac:dyDescent="0.4">
      <c r="A269" s="56">
        <f t="shared" si="8"/>
        <v>46286</v>
      </c>
      <c r="B269" s="63">
        <v>0.21944444444444444</v>
      </c>
      <c r="C269" s="64">
        <v>-27</v>
      </c>
      <c r="D269" s="65">
        <v>0.75208333333333333</v>
      </c>
      <c r="E269" s="75">
        <v>28</v>
      </c>
      <c r="F269" s="63">
        <v>0.60138888888888886</v>
      </c>
      <c r="G269" s="64">
        <v>33</v>
      </c>
      <c r="H269" s="65">
        <v>0.9</v>
      </c>
      <c r="I269" s="66">
        <v>32</v>
      </c>
      <c r="J269" s="62"/>
      <c r="L269" s="15">
        <f t="shared" si="9"/>
        <v>46286</v>
      </c>
      <c r="M269" s="13">
        <v>0.21944444444444444</v>
      </c>
      <c r="N269" s="11">
        <v>-27</v>
      </c>
    </row>
    <row r="270" spans="1:14" ht="21.75" customHeight="1" x14ac:dyDescent="0.4">
      <c r="A270" s="56">
        <f t="shared" si="8"/>
        <v>46287</v>
      </c>
      <c r="B270" s="63">
        <v>0.27083333333333331</v>
      </c>
      <c r="C270" s="64">
        <v>-33</v>
      </c>
      <c r="D270" s="65">
        <v>0.8</v>
      </c>
      <c r="E270" s="75">
        <v>18</v>
      </c>
      <c r="F270" s="63">
        <v>0.59930555555555554</v>
      </c>
      <c r="G270" s="64">
        <v>37</v>
      </c>
      <c r="H270" s="65">
        <v>0.99722222222222223</v>
      </c>
      <c r="I270" s="66">
        <v>34</v>
      </c>
      <c r="J270" s="62"/>
      <c r="L270" s="15">
        <f t="shared" si="9"/>
        <v>46287</v>
      </c>
      <c r="M270" s="13">
        <v>0.27083333333333331</v>
      </c>
      <c r="N270" s="11">
        <v>-33</v>
      </c>
    </row>
    <row r="271" spans="1:14" ht="21.75" customHeight="1" x14ac:dyDescent="0.4">
      <c r="A271" s="56">
        <f t="shared" si="8"/>
        <v>46288</v>
      </c>
      <c r="B271" s="63">
        <v>0.30486111111111114</v>
      </c>
      <c r="C271" s="64">
        <v>-39</v>
      </c>
      <c r="D271" s="65">
        <v>0.82499999999999996</v>
      </c>
      <c r="E271" s="75">
        <v>6</v>
      </c>
      <c r="F271" s="63">
        <v>0.60555555555555551</v>
      </c>
      <c r="G271" s="64">
        <v>40</v>
      </c>
      <c r="H271" s="65"/>
      <c r="I271" s="66"/>
      <c r="J271" s="62"/>
      <c r="L271" s="15">
        <f t="shared" si="9"/>
        <v>46288</v>
      </c>
      <c r="M271" s="13">
        <v>0.30486111111111114</v>
      </c>
      <c r="N271" s="11">
        <v>-39</v>
      </c>
    </row>
    <row r="272" spans="1:14" ht="21.75" customHeight="1" x14ac:dyDescent="0.4">
      <c r="A272" s="56">
        <f t="shared" si="8"/>
        <v>46289</v>
      </c>
      <c r="B272" s="63">
        <v>0.33124999999999999</v>
      </c>
      <c r="C272" s="64">
        <v>-43</v>
      </c>
      <c r="D272" s="65">
        <v>0.84583333333333333</v>
      </c>
      <c r="E272" s="75">
        <v>-8</v>
      </c>
      <c r="F272" s="63">
        <v>4.583333333333333E-2</v>
      </c>
      <c r="G272" s="64">
        <v>41</v>
      </c>
      <c r="H272" s="65">
        <v>0.61458333333333337</v>
      </c>
      <c r="I272" s="66">
        <v>44</v>
      </c>
      <c r="J272" s="62"/>
      <c r="L272" s="15">
        <f t="shared" si="9"/>
        <v>46289</v>
      </c>
      <c r="M272" s="13">
        <v>0.33124999999999999</v>
      </c>
      <c r="N272" s="11">
        <v>-43</v>
      </c>
    </row>
    <row r="273" spans="1:14" ht="21.75" customHeight="1" x14ac:dyDescent="0.4">
      <c r="A273" s="56">
        <f t="shared" si="8"/>
        <v>46290</v>
      </c>
      <c r="B273" s="63">
        <v>0.35416666666666669</v>
      </c>
      <c r="C273" s="64">
        <v>-43</v>
      </c>
      <c r="D273" s="65">
        <v>0.8666666666666667</v>
      </c>
      <c r="E273" s="75">
        <v>-22</v>
      </c>
      <c r="F273" s="63">
        <v>8.0555555555555561E-2</v>
      </c>
      <c r="G273" s="64">
        <v>49</v>
      </c>
      <c r="H273" s="65">
        <v>0.62430555555555556</v>
      </c>
      <c r="I273" s="66">
        <v>48</v>
      </c>
      <c r="J273" s="62"/>
      <c r="L273" s="15">
        <f t="shared" si="9"/>
        <v>46290</v>
      </c>
      <c r="M273" s="13">
        <v>0.35416666666666669</v>
      </c>
      <c r="N273" s="11">
        <v>-43</v>
      </c>
    </row>
    <row r="274" spans="1:14" ht="21.75" customHeight="1" x14ac:dyDescent="0.4">
      <c r="A274" s="56">
        <f t="shared" si="8"/>
        <v>46291</v>
      </c>
      <c r="B274" s="63">
        <v>0.37569444444444444</v>
      </c>
      <c r="C274" s="64">
        <v>-40</v>
      </c>
      <c r="D274" s="65">
        <v>0.88749999999999996</v>
      </c>
      <c r="E274" s="75">
        <v>-36</v>
      </c>
      <c r="F274" s="63">
        <v>0.1111111111111111</v>
      </c>
      <c r="G274" s="64">
        <v>55</v>
      </c>
      <c r="H274" s="65">
        <v>0.63541666666666663</v>
      </c>
      <c r="I274" s="66">
        <v>52</v>
      </c>
      <c r="J274" s="62"/>
      <c r="L274" s="15">
        <f t="shared" si="9"/>
        <v>46291</v>
      </c>
      <c r="M274" s="13">
        <v>0.37569444444444444</v>
      </c>
      <c r="N274" s="11">
        <v>-40</v>
      </c>
    </row>
    <row r="275" spans="1:14" ht="21.75" customHeight="1" x14ac:dyDescent="0.4">
      <c r="A275" s="56">
        <f t="shared" si="8"/>
        <v>46292</v>
      </c>
      <c r="B275" s="63">
        <v>0.39513888888888887</v>
      </c>
      <c r="C275" s="64">
        <v>-33</v>
      </c>
      <c r="D275" s="65">
        <v>0.90902777777777777</v>
      </c>
      <c r="E275" s="75">
        <v>-49</v>
      </c>
      <c r="F275" s="63">
        <v>0.14027777777777778</v>
      </c>
      <c r="G275" s="64">
        <v>59</v>
      </c>
      <c r="H275" s="65">
        <v>0.64652777777777781</v>
      </c>
      <c r="I275" s="66">
        <v>56</v>
      </c>
      <c r="J275" s="62" t="s">
        <v>12</v>
      </c>
      <c r="L275" s="15">
        <f t="shared" si="9"/>
        <v>46292</v>
      </c>
      <c r="M275" s="13">
        <v>0.39513888888888887</v>
      </c>
      <c r="N275" s="11">
        <v>-33</v>
      </c>
    </row>
    <row r="276" spans="1:14" ht="21.75" customHeight="1" x14ac:dyDescent="0.4">
      <c r="A276" s="56">
        <f t="shared" si="8"/>
        <v>46293</v>
      </c>
      <c r="B276" s="63">
        <v>0.41388888888888886</v>
      </c>
      <c r="C276" s="64">
        <v>-24</v>
      </c>
      <c r="D276" s="65">
        <v>0.93194444444444446</v>
      </c>
      <c r="E276" s="75">
        <v>-59</v>
      </c>
      <c r="F276" s="63">
        <v>0.16944444444444445</v>
      </c>
      <c r="G276" s="64">
        <v>60</v>
      </c>
      <c r="H276" s="65">
        <v>0.65833333333333333</v>
      </c>
      <c r="I276" s="66">
        <v>60</v>
      </c>
      <c r="J276" s="62"/>
      <c r="L276" s="15">
        <f t="shared" si="9"/>
        <v>46293</v>
      </c>
      <c r="M276" s="13">
        <v>0.41388888888888886</v>
      </c>
      <c r="N276" s="11">
        <v>-24</v>
      </c>
    </row>
    <row r="277" spans="1:14" ht="21.75" customHeight="1" x14ac:dyDescent="0.4">
      <c r="A277" s="56">
        <f t="shared" si="8"/>
        <v>46294</v>
      </c>
      <c r="B277" s="63">
        <v>0.43125000000000002</v>
      </c>
      <c r="C277" s="64">
        <v>-13</v>
      </c>
      <c r="D277" s="65">
        <v>0.95625000000000004</v>
      </c>
      <c r="E277" s="75">
        <v>-65</v>
      </c>
      <c r="F277" s="63">
        <v>0.19930555555555557</v>
      </c>
      <c r="G277" s="64">
        <v>57</v>
      </c>
      <c r="H277" s="65">
        <v>0.67291666666666672</v>
      </c>
      <c r="I277" s="66">
        <v>64</v>
      </c>
      <c r="J277" s="62"/>
      <c r="L277" s="15">
        <f t="shared" si="9"/>
        <v>46294</v>
      </c>
      <c r="M277" s="13">
        <v>0.43125000000000002</v>
      </c>
      <c r="N277" s="11">
        <v>-13</v>
      </c>
    </row>
    <row r="278" spans="1:14" ht="21.75" customHeight="1" x14ac:dyDescent="0.4">
      <c r="A278" s="83">
        <f t="shared" si="8"/>
        <v>46295</v>
      </c>
      <c r="B278" s="68">
        <v>0.44722222222222224</v>
      </c>
      <c r="C278" s="69">
        <v>-3</v>
      </c>
      <c r="D278" s="70">
        <v>0.98333333333333328</v>
      </c>
      <c r="E278" s="76">
        <v>-66</v>
      </c>
      <c r="F278" s="68">
        <v>0.2298611111111111</v>
      </c>
      <c r="G278" s="69">
        <v>51</v>
      </c>
      <c r="H278" s="70">
        <v>0.68819444444444444</v>
      </c>
      <c r="I278" s="71">
        <v>67</v>
      </c>
      <c r="J278" s="67"/>
      <c r="L278" s="15">
        <f t="shared" si="9"/>
        <v>46295</v>
      </c>
      <c r="M278" s="13">
        <v>0.44722222222222224</v>
      </c>
      <c r="N278" s="11">
        <v>-3</v>
      </c>
    </row>
    <row r="279" spans="1:14" ht="21.75" customHeight="1" x14ac:dyDescent="0.4">
      <c r="A279" s="81">
        <f t="shared" si="8"/>
        <v>46296</v>
      </c>
      <c r="B279" s="58">
        <v>0.46250000000000002</v>
      </c>
      <c r="C279" s="59">
        <v>7</v>
      </c>
      <c r="D279" s="60"/>
      <c r="E279" s="74"/>
      <c r="F279" s="58">
        <v>0.2638888888888889</v>
      </c>
      <c r="G279" s="59">
        <v>41</v>
      </c>
      <c r="H279" s="60">
        <v>0.70625000000000004</v>
      </c>
      <c r="I279" s="82">
        <v>68</v>
      </c>
      <c r="J279" s="57"/>
      <c r="L279" s="15">
        <f t="shared" si="9"/>
        <v>46296</v>
      </c>
      <c r="M279" s="13">
        <v>0.46250000000000002</v>
      </c>
      <c r="N279" s="11">
        <v>7</v>
      </c>
    </row>
    <row r="280" spans="1:14" ht="21.75" customHeight="1" x14ac:dyDescent="0.4">
      <c r="A280" s="56">
        <f t="shared" si="8"/>
        <v>46297</v>
      </c>
      <c r="B280" s="63">
        <v>1.3888888888888888E-2</v>
      </c>
      <c r="C280" s="64">
        <v>-62</v>
      </c>
      <c r="D280" s="65">
        <v>0.47499999999999998</v>
      </c>
      <c r="E280" s="75">
        <v>15</v>
      </c>
      <c r="F280" s="63">
        <v>0.30694444444444446</v>
      </c>
      <c r="G280" s="64">
        <v>30</v>
      </c>
      <c r="H280" s="65">
        <v>0.72638888888888886</v>
      </c>
      <c r="I280" s="66">
        <v>65</v>
      </c>
      <c r="J280" s="62"/>
      <c r="L280" s="15">
        <f t="shared" si="9"/>
        <v>46297</v>
      </c>
      <c r="M280" s="13">
        <v>1.3888888888888888E-2</v>
      </c>
      <c r="N280" s="11">
        <v>-62</v>
      </c>
    </row>
    <row r="281" spans="1:14" ht="21.75" customHeight="1" x14ac:dyDescent="0.4">
      <c r="A281" s="56">
        <f t="shared" si="8"/>
        <v>46298</v>
      </c>
      <c r="B281" s="63">
        <v>5.2083333333333336E-2</v>
      </c>
      <c r="C281" s="64">
        <v>-54</v>
      </c>
      <c r="D281" s="65">
        <v>0.47708333333333336</v>
      </c>
      <c r="E281" s="75">
        <v>20</v>
      </c>
      <c r="F281" s="63">
        <v>0.38680555555555557</v>
      </c>
      <c r="G281" s="64">
        <v>22</v>
      </c>
      <c r="H281" s="65">
        <v>0.74930555555555556</v>
      </c>
      <c r="I281" s="66">
        <v>59</v>
      </c>
      <c r="J281" s="62" t="s">
        <v>9</v>
      </c>
      <c r="L281" s="15">
        <f t="shared" si="9"/>
        <v>46298</v>
      </c>
      <c r="M281" s="13">
        <v>5.2083333333333336E-2</v>
      </c>
      <c r="N281" s="11">
        <v>-54</v>
      </c>
    </row>
    <row r="282" spans="1:14" ht="21.75" customHeight="1" x14ac:dyDescent="0.4">
      <c r="A282" s="56">
        <f t="shared" si="8"/>
        <v>46299</v>
      </c>
      <c r="B282" s="63">
        <v>0.10625</v>
      </c>
      <c r="C282" s="64">
        <v>-45</v>
      </c>
      <c r="D282" s="65"/>
      <c r="E282" s="75"/>
      <c r="F282" s="63">
        <v>0.77916666666666667</v>
      </c>
      <c r="G282" s="64">
        <v>49</v>
      </c>
      <c r="H282" s="65"/>
      <c r="I282" s="66"/>
      <c r="J282" s="62"/>
      <c r="L282" s="15">
        <f t="shared" si="9"/>
        <v>46299</v>
      </c>
      <c r="M282" s="13">
        <v>0.10625</v>
      </c>
      <c r="N282" s="11">
        <v>-45</v>
      </c>
    </row>
    <row r="283" spans="1:14" ht="21.75" customHeight="1" x14ac:dyDescent="0.4">
      <c r="A283" s="56">
        <f t="shared" si="8"/>
        <v>46300</v>
      </c>
      <c r="B283" s="63">
        <v>0.17986111111111111</v>
      </c>
      <c r="C283" s="64">
        <v>-40</v>
      </c>
      <c r="D283" s="65"/>
      <c r="E283" s="75"/>
      <c r="F283" s="63">
        <v>0.85</v>
      </c>
      <c r="G283" s="64">
        <v>37</v>
      </c>
      <c r="H283" s="65"/>
      <c r="I283" s="66"/>
      <c r="J283" s="62"/>
      <c r="L283" s="15">
        <f t="shared" si="9"/>
        <v>46300</v>
      </c>
      <c r="M283" s="13">
        <v>0.17986111111111111</v>
      </c>
      <c r="N283" s="11">
        <v>-40</v>
      </c>
    </row>
    <row r="284" spans="1:14" ht="21.75" customHeight="1" x14ac:dyDescent="0.4">
      <c r="A284" s="56">
        <f t="shared" si="8"/>
        <v>46301</v>
      </c>
      <c r="B284" s="63">
        <v>0.24166666666666667</v>
      </c>
      <c r="C284" s="64">
        <v>-40</v>
      </c>
      <c r="D284" s="65">
        <v>0.77500000000000002</v>
      </c>
      <c r="E284" s="75">
        <v>17</v>
      </c>
      <c r="F284" s="63">
        <v>0.57152777777777775</v>
      </c>
      <c r="G284" s="64">
        <v>33</v>
      </c>
      <c r="H284" s="65">
        <v>0.98263888888888884</v>
      </c>
      <c r="I284" s="66">
        <v>35</v>
      </c>
      <c r="J284" s="62"/>
      <c r="L284" s="15">
        <f t="shared" si="9"/>
        <v>46301</v>
      </c>
      <c r="M284" s="13">
        <v>0.24166666666666667</v>
      </c>
      <c r="N284" s="11">
        <v>-40</v>
      </c>
    </row>
    <row r="285" spans="1:14" ht="21.75" customHeight="1" x14ac:dyDescent="0.4">
      <c r="A285" s="56">
        <f t="shared" si="8"/>
        <v>46302</v>
      </c>
      <c r="B285" s="63">
        <v>0.28402777777777777</v>
      </c>
      <c r="C285" s="64">
        <v>-41</v>
      </c>
      <c r="D285" s="65">
        <v>0.80763888888888891</v>
      </c>
      <c r="E285" s="75">
        <v>-1</v>
      </c>
      <c r="F285" s="63">
        <v>0.57847222222222228</v>
      </c>
      <c r="G285" s="64">
        <v>38</v>
      </c>
      <c r="H285" s="65"/>
      <c r="I285" s="66"/>
      <c r="J285" s="62"/>
      <c r="L285" s="15">
        <f t="shared" si="9"/>
        <v>46302</v>
      </c>
      <c r="M285" s="13">
        <v>0.28402777777777777</v>
      </c>
      <c r="N285" s="11">
        <v>-41</v>
      </c>
    </row>
    <row r="286" spans="1:14" ht="21.75" customHeight="1" x14ac:dyDescent="0.4">
      <c r="A286" s="56">
        <f t="shared" si="8"/>
        <v>46303</v>
      </c>
      <c r="B286" s="63">
        <v>0.31527777777777777</v>
      </c>
      <c r="C286" s="64">
        <v>-40</v>
      </c>
      <c r="D286" s="65">
        <v>0.83333333333333337</v>
      </c>
      <c r="E286" s="75">
        <v>-19</v>
      </c>
      <c r="F286" s="63">
        <v>4.3749999999999997E-2</v>
      </c>
      <c r="G286" s="64">
        <v>42</v>
      </c>
      <c r="H286" s="65">
        <v>0.58819444444444446</v>
      </c>
      <c r="I286" s="66">
        <v>43</v>
      </c>
      <c r="J286" s="62"/>
      <c r="L286" s="15">
        <f t="shared" si="9"/>
        <v>46303</v>
      </c>
      <c r="M286" s="13">
        <v>0.31527777777777777</v>
      </c>
      <c r="N286" s="11">
        <v>-40</v>
      </c>
    </row>
    <row r="287" spans="1:14" ht="21.75" customHeight="1" x14ac:dyDescent="0.4">
      <c r="A287" s="56">
        <f t="shared" si="8"/>
        <v>46304</v>
      </c>
      <c r="B287" s="63">
        <v>0.34166666666666667</v>
      </c>
      <c r="C287" s="64">
        <v>-36</v>
      </c>
      <c r="D287" s="65">
        <v>0.8569444444444444</v>
      </c>
      <c r="E287" s="75">
        <v>-35</v>
      </c>
      <c r="F287" s="63">
        <v>8.4027777777777785E-2</v>
      </c>
      <c r="G287" s="64">
        <v>49</v>
      </c>
      <c r="H287" s="65">
        <v>0.59930555555555554</v>
      </c>
      <c r="I287" s="66">
        <v>48</v>
      </c>
      <c r="J287" s="62"/>
      <c r="L287" s="15">
        <f t="shared" si="9"/>
        <v>46304</v>
      </c>
      <c r="M287" s="13">
        <v>0.8569444444444444</v>
      </c>
      <c r="N287" s="11">
        <v>-35</v>
      </c>
    </row>
    <row r="288" spans="1:14" ht="21.75" customHeight="1" x14ac:dyDescent="0.4">
      <c r="A288" s="56">
        <f t="shared" si="8"/>
        <v>46305</v>
      </c>
      <c r="B288" s="63">
        <v>0.36458333333333331</v>
      </c>
      <c r="C288" s="64">
        <v>-29</v>
      </c>
      <c r="D288" s="65">
        <v>0.87916666666666665</v>
      </c>
      <c r="E288" s="75">
        <v>-49</v>
      </c>
      <c r="F288" s="63">
        <v>0.11736111111111111</v>
      </c>
      <c r="G288" s="64">
        <v>54</v>
      </c>
      <c r="H288" s="65">
        <v>0.6118055555555556</v>
      </c>
      <c r="I288" s="66">
        <v>54</v>
      </c>
      <c r="J288" s="62"/>
      <c r="L288" s="15">
        <f t="shared" si="9"/>
        <v>46305</v>
      </c>
      <c r="M288" s="13">
        <v>0.87916666666666665</v>
      </c>
      <c r="N288" s="11">
        <v>-49</v>
      </c>
    </row>
    <row r="289" spans="1:14" ht="21.75" customHeight="1" x14ac:dyDescent="0.4">
      <c r="A289" s="56">
        <f t="shared" si="8"/>
        <v>46306</v>
      </c>
      <c r="B289" s="63">
        <v>0.38541666666666669</v>
      </c>
      <c r="C289" s="64">
        <v>-21</v>
      </c>
      <c r="D289" s="65">
        <v>0.90208333333333335</v>
      </c>
      <c r="E289" s="75">
        <v>-58</v>
      </c>
      <c r="F289" s="63">
        <v>0.14722222222222223</v>
      </c>
      <c r="G289" s="64">
        <v>56</v>
      </c>
      <c r="H289" s="65">
        <v>0.62638888888888888</v>
      </c>
      <c r="I289" s="66">
        <v>59</v>
      </c>
      <c r="J289" s="62" t="s">
        <v>10</v>
      </c>
      <c r="L289" s="15">
        <f t="shared" si="9"/>
        <v>46306</v>
      </c>
      <c r="M289" s="13">
        <v>0.90208333333333335</v>
      </c>
      <c r="N289" s="11">
        <v>-58</v>
      </c>
    </row>
    <row r="290" spans="1:14" ht="21.75" customHeight="1" x14ac:dyDescent="0.4">
      <c r="A290" s="56">
        <f t="shared" si="8"/>
        <v>46307</v>
      </c>
      <c r="B290" s="63">
        <v>0.40555555555555556</v>
      </c>
      <c r="C290" s="64">
        <v>-13</v>
      </c>
      <c r="D290" s="65">
        <v>0.9243055555555556</v>
      </c>
      <c r="E290" s="75">
        <v>-64</v>
      </c>
      <c r="F290" s="63">
        <v>0.17499999999999999</v>
      </c>
      <c r="G290" s="64">
        <v>55</v>
      </c>
      <c r="H290" s="65">
        <v>0.64236111111111116</v>
      </c>
      <c r="I290" s="66">
        <v>62</v>
      </c>
      <c r="J290" s="62"/>
      <c r="L290" s="15">
        <f t="shared" si="9"/>
        <v>46307</v>
      </c>
      <c r="M290" s="13">
        <v>0.9243055555555556</v>
      </c>
      <c r="N290" s="11">
        <v>-64</v>
      </c>
    </row>
    <row r="291" spans="1:14" ht="21.75" customHeight="1" x14ac:dyDescent="0.4">
      <c r="A291" s="56">
        <f t="shared" si="8"/>
        <v>46308</v>
      </c>
      <c r="B291" s="63">
        <v>0.42499999999999999</v>
      </c>
      <c r="C291" s="64">
        <v>-5</v>
      </c>
      <c r="D291" s="65">
        <v>0.94652777777777775</v>
      </c>
      <c r="E291" s="75">
        <v>-65</v>
      </c>
      <c r="F291" s="63">
        <v>0.20208333333333334</v>
      </c>
      <c r="G291" s="64">
        <v>51</v>
      </c>
      <c r="H291" s="65">
        <v>0.65902777777777777</v>
      </c>
      <c r="I291" s="66">
        <v>64</v>
      </c>
      <c r="J291" s="62"/>
      <c r="L291" s="15">
        <f t="shared" si="9"/>
        <v>46308</v>
      </c>
      <c r="M291" s="13">
        <v>0.94652777777777775</v>
      </c>
      <c r="N291" s="11">
        <v>-65</v>
      </c>
    </row>
    <row r="292" spans="1:14" ht="21.75" customHeight="1" x14ac:dyDescent="0.4">
      <c r="A292" s="56">
        <f t="shared" si="8"/>
        <v>46309</v>
      </c>
      <c r="B292" s="63">
        <v>0.44374999999999998</v>
      </c>
      <c r="C292" s="64">
        <v>2</v>
      </c>
      <c r="D292" s="65">
        <v>0.97013888888888888</v>
      </c>
      <c r="E292" s="75">
        <v>-62</v>
      </c>
      <c r="F292" s="63">
        <v>0.22916666666666666</v>
      </c>
      <c r="G292" s="64">
        <v>46</v>
      </c>
      <c r="H292" s="65">
        <v>0.67708333333333337</v>
      </c>
      <c r="I292" s="66">
        <v>64</v>
      </c>
      <c r="J292" s="62"/>
      <c r="L292" s="15">
        <f t="shared" si="9"/>
        <v>46309</v>
      </c>
      <c r="M292" s="13">
        <v>0.97013888888888888</v>
      </c>
      <c r="N292" s="11">
        <v>-62</v>
      </c>
    </row>
    <row r="293" spans="1:14" ht="21.75" customHeight="1" x14ac:dyDescent="0.4">
      <c r="A293" s="56">
        <f t="shared" si="8"/>
        <v>46310</v>
      </c>
      <c r="B293" s="63">
        <v>0.46111111111111114</v>
      </c>
      <c r="C293" s="64">
        <v>8</v>
      </c>
      <c r="D293" s="65">
        <v>0.99444444444444446</v>
      </c>
      <c r="E293" s="75">
        <v>-56</v>
      </c>
      <c r="F293" s="63">
        <v>0.25694444444444442</v>
      </c>
      <c r="G293" s="64">
        <v>39</v>
      </c>
      <c r="H293" s="65">
        <v>0.6958333333333333</v>
      </c>
      <c r="I293" s="66">
        <v>61</v>
      </c>
      <c r="J293" s="62"/>
      <c r="L293" s="15">
        <f t="shared" si="9"/>
        <v>46310</v>
      </c>
      <c r="M293" s="13">
        <v>0.99444444444444446</v>
      </c>
      <c r="N293" s="11">
        <v>-56</v>
      </c>
    </row>
    <row r="294" spans="1:14" ht="21.75" customHeight="1" x14ac:dyDescent="0.4">
      <c r="A294" s="56">
        <f t="shared" si="8"/>
        <v>46311</v>
      </c>
      <c r="B294" s="63">
        <v>0.47708333333333336</v>
      </c>
      <c r="C294" s="64">
        <v>12</v>
      </c>
      <c r="D294" s="65"/>
      <c r="E294" s="75"/>
      <c r="F294" s="63">
        <v>0.28958333333333336</v>
      </c>
      <c r="G294" s="64">
        <v>32</v>
      </c>
      <c r="H294" s="65">
        <v>0.71458333333333335</v>
      </c>
      <c r="I294" s="66">
        <v>56</v>
      </c>
      <c r="J294" s="62"/>
      <c r="L294" s="15">
        <f t="shared" si="9"/>
        <v>46311</v>
      </c>
      <c r="M294" s="13">
        <v>0.47708333333333336</v>
      </c>
      <c r="N294" s="11">
        <v>12</v>
      </c>
    </row>
    <row r="295" spans="1:14" ht="21.75" customHeight="1" x14ac:dyDescent="0.4">
      <c r="A295" s="56">
        <f t="shared" si="8"/>
        <v>46312</v>
      </c>
      <c r="B295" s="63">
        <v>2.2222222222222223E-2</v>
      </c>
      <c r="C295" s="64">
        <v>-49</v>
      </c>
      <c r="D295" s="65">
        <v>0.4909722222222222</v>
      </c>
      <c r="E295" s="75">
        <v>17</v>
      </c>
      <c r="F295" s="63">
        <v>0.33263888888888887</v>
      </c>
      <c r="G295" s="64">
        <v>25</v>
      </c>
      <c r="H295" s="65">
        <v>0.73402777777777772</v>
      </c>
      <c r="I295" s="66">
        <v>49</v>
      </c>
      <c r="J295" s="62"/>
      <c r="L295" s="15">
        <f t="shared" si="9"/>
        <v>46312</v>
      </c>
      <c r="M295" s="13">
        <v>2.2222222222222223E-2</v>
      </c>
      <c r="N295" s="11">
        <v>-49</v>
      </c>
    </row>
    <row r="296" spans="1:14" ht="21.75" customHeight="1" x14ac:dyDescent="0.4">
      <c r="A296" s="56">
        <f t="shared" si="8"/>
        <v>46313</v>
      </c>
      <c r="B296" s="63">
        <v>5.5555555555555552E-2</v>
      </c>
      <c r="C296" s="64">
        <v>-40</v>
      </c>
      <c r="D296" s="65"/>
      <c r="E296" s="75"/>
      <c r="F296" s="63">
        <v>0.75555555555555554</v>
      </c>
      <c r="G296" s="64">
        <v>41</v>
      </c>
      <c r="H296" s="65"/>
      <c r="I296" s="66"/>
      <c r="J296" s="62"/>
      <c r="L296" s="15">
        <f t="shared" si="9"/>
        <v>46313</v>
      </c>
      <c r="M296" s="13">
        <v>5.5555555555555552E-2</v>
      </c>
      <c r="N296" s="11">
        <v>-40</v>
      </c>
    </row>
    <row r="297" spans="1:14" ht="21.75" customHeight="1" x14ac:dyDescent="0.4">
      <c r="A297" s="56">
        <f t="shared" si="8"/>
        <v>46314</v>
      </c>
      <c r="B297" s="63">
        <v>0.10277777777777777</v>
      </c>
      <c r="C297" s="64">
        <v>-33</v>
      </c>
      <c r="D297" s="65"/>
      <c r="E297" s="75"/>
      <c r="F297" s="63">
        <v>0.78680555555555554</v>
      </c>
      <c r="G297" s="64">
        <v>31</v>
      </c>
      <c r="H297" s="65"/>
      <c r="I297" s="66"/>
      <c r="J297" s="62" t="s">
        <v>11</v>
      </c>
      <c r="L297" s="15">
        <f t="shared" si="9"/>
        <v>46314</v>
      </c>
      <c r="M297" s="13">
        <v>0.10277777777777777</v>
      </c>
      <c r="N297" s="11">
        <v>-33</v>
      </c>
    </row>
    <row r="298" spans="1:14" ht="21.75" customHeight="1" x14ac:dyDescent="0.4">
      <c r="A298" s="56">
        <f t="shared" si="8"/>
        <v>46315</v>
      </c>
      <c r="B298" s="63">
        <v>0.16944444444444445</v>
      </c>
      <c r="C298" s="64">
        <v>-29</v>
      </c>
      <c r="D298" s="65">
        <v>0.73819444444444449</v>
      </c>
      <c r="E298" s="75">
        <v>18</v>
      </c>
      <c r="F298" s="63">
        <v>0.53819444444444442</v>
      </c>
      <c r="G298" s="64">
        <v>28</v>
      </c>
      <c r="H298" s="65">
        <v>0.87569444444444444</v>
      </c>
      <c r="I298" s="66">
        <v>22</v>
      </c>
      <c r="J298" s="62"/>
      <c r="L298" s="15">
        <f t="shared" si="9"/>
        <v>46315</v>
      </c>
      <c r="M298" s="13">
        <v>0.16944444444444445</v>
      </c>
      <c r="N298" s="11">
        <v>-29</v>
      </c>
    </row>
    <row r="299" spans="1:14" ht="21.75" customHeight="1" x14ac:dyDescent="0.4">
      <c r="A299" s="56">
        <f t="shared" si="8"/>
        <v>46316</v>
      </c>
      <c r="B299" s="63">
        <v>0.22638888888888889</v>
      </c>
      <c r="C299" s="64">
        <v>-29</v>
      </c>
      <c r="D299" s="65">
        <v>0.77916666666666667</v>
      </c>
      <c r="E299" s="75">
        <v>5</v>
      </c>
      <c r="F299" s="63">
        <v>0.54652777777777772</v>
      </c>
      <c r="G299" s="64">
        <v>32</v>
      </c>
      <c r="H299" s="65">
        <v>0.98124999999999996</v>
      </c>
      <c r="I299" s="66">
        <v>23</v>
      </c>
      <c r="J299" s="62"/>
      <c r="L299" s="15">
        <f t="shared" si="9"/>
        <v>46316</v>
      </c>
      <c r="M299" s="13">
        <v>0.22638888888888889</v>
      </c>
      <c r="N299" s="11">
        <v>-29</v>
      </c>
    </row>
    <row r="300" spans="1:14" ht="21.75" customHeight="1" x14ac:dyDescent="0.4">
      <c r="A300" s="56">
        <f t="shared" si="8"/>
        <v>46317</v>
      </c>
      <c r="B300" s="63">
        <v>0.26597222222222222</v>
      </c>
      <c r="C300" s="64">
        <v>-30</v>
      </c>
      <c r="D300" s="65">
        <v>0.80277777777777781</v>
      </c>
      <c r="E300" s="75">
        <v>-10</v>
      </c>
      <c r="F300" s="63">
        <v>0.55694444444444446</v>
      </c>
      <c r="G300" s="64">
        <v>37</v>
      </c>
      <c r="H300" s="65"/>
      <c r="I300" s="66"/>
      <c r="J300" s="62"/>
      <c r="L300" s="15">
        <f t="shared" si="9"/>
        <v>46317</v>
      </c>
      <c r="M300" s="13">
        <v>0.26597222222222222</v>
      </c>
      <c r="N300" s="11">
        <v>-30</v>
      </c>
    </row>
    <row r="301" spans="1:14" ht="21.75" customHeight="1" x14ac:dyDescent="0.4">
      <c r="A301" s="56">
        <f t="shared" si="8"/>
        <v>46318</v>
      </c>
      <c r="B301" s="63">
        <v>0.29722222222222222</v>
      </c>
      <c r="C301" s="64">
        <v>-30</v>
      </c>
      <c r="D301" s="65">
        <v>0.82430555555555551</v>
      </c>
      <c r="E301" s="75">
        <v>-27</v>
      </c>
      <c r="F301" s="63">
        <v>3.6111111111111108E-2</v>
      </c>
      <c r="G301" s="64">
        <v>31</v>
      </c>
      <c r="H301" s="65">
        <v>0.56805555555555554</v>
      </c>
      <c r="I301" s="66">
        <v>41</v>
      </c>
      <c r="J301" s="62"/>
      <c r="L301" s="15">
        <f t="shared" si="9"/>
        <v>46318</v>
      </c>
      <c r="M301" s="13">
        <v>0.29722222222222222</v>
      </c>
      <c r="N301" s="11">
        <v>-30</v>
      </c>
    </row>
    <row r="302" spans="1:14" ht="21.75" customHeight="1" x14ac:dyDescent="0.4">
      <c r="A302" s="56">
        <f t="shared" si="8"/>
        <v>46319</v>
      </c>
      <c r="B302" s="63">
        <v>0.32361111111111113</v>
      </c>
      <c r="C302" s="64">
        <v>-26</v>
      </c>
      <c r="D302" s="65">
        <v>0.84583333333333333</v>
      </c>
      <c r="E302" s="75">
        <v>-44</v>
      </c>
      <c r="F302" s="63">
        <v>7.4999999999999997E-2</v>
      </c>
      <c r="G302" s="64">
        <v>40</v>
      </c>
      <c r="H302" s="65">
        <v>0.57986111111111116</v>
      </c>
      <c r="I302" s="66">
        <v>46</v>
      </c>
      <c r="J302" s="62"/>
      <c r="L302" s="15">
        <f t="shared" si="9"/>
        <v>46319</v>
      </c>
      <c r="M302" s="13">
        <v>0.32361111111111113</v>
      </c>
      <c r="N302" s="11">
        <v>-26</v>
      </c>
    </row>
    <row r="303" spans="1:14" ht="21.75" customHeight="1" x14ac:dyDescent="0.4">
      <c r="A303" s="56">
        <f t="shared" si="8"/>
        <v>46320</v>
      </c>
      <c r="B303" s="63">
        <v>0.34791666666666665</v>
      </c>
      <c r="C303" s="64">
        <v>-20</v>
      </c>
      <c r="D303" s="65">
        <v>0.86805555555555558</v>
      </c>
      <c r="E303" s="75">
        <v>-60</v>
      </c>
      <c r="F303" s="63">
        <v>0.10833333333333334</v>
      </c>
      <c r="G303" s="64">
        <v>48</v>
      </c>
      <c r="H303" s="65">
        <v>0.59305555555555556</v>
      </c>
      <c r="I303" s="66">
        <v>52</v>
      </c>
      <c r="J303" s="62"/>
      <c r="L303" s="15">
        <f t="shared" si="9"/>
        <v>46320</v>
      </c>
      <c r="M303" s="13">
        <v>0.34791666666666665</v>
      </c>
      <c r="N303" s="11">
        <v>-20</v>
      </c>
    </row>
    <row r="304" spans="1:14" ht="21.75" customHeight="1" x14ac:dyDescent="0.4">
      <c r="A304" s="56">
        <f t="shared" si="8"/>
        <v>46321</v>
      </c>
      <c r="B304" s="63">
        <v>0.37013888888888891</v>
      </c>
      <c r="C304" s="64">
        <v>-12</v>
      </c>
      <c r="D304" s="65">
        <v>0.89166666666666672</v>
      </c>
      <c r="E304" s="75">
        <v>-73</v>
      </c>
      <c r="F304" s="63">
        <v>0.14027777777777778</v>
      </c>
      <c r="G304" s="64">
        <v>53</v>
      </c>
      <c r="H304" s="65">
        <v>0.60763888888888884</v>
      </c>
      <c r="I304" s="66">
        <v>58</v>
      </c>
      <c r="J304" s="62" t="s">
        <v>12</v>
      </c>
      <c r="L304" s="15">
        <f t="shared" si="9"/>
        <v>46321</v>
      </c>
      <c r="M304" s="13">
        <v>0.37013888888888891</v>
      </c>
      <c r="N304" s="11">
        <v>-12</v>
      </c>
    </row>
    <row r="305" spans="1:14" ht="21.75" customHeight="1" x14ac:dyDescent="0.4">
      <c r="A305" s="56">
        <f t="shared" si="8"/>
        <v>46322</v>
      </c>
      <c r="B305" s="63">
        <v>0.39027777777777778</v>
      </c>
      <c r="C305" s="64">
        <v>-3</v>
      </c>
      <c r="D305" s="65">
        <v>0.91736111111111107</v>
      </c>
      <c r="E305" s="75">
        <v>-82</v>
      </c>
      <c r="F305" s="63">
        <v>0.17152777777777778</v>
      </c>
      <c r="G305" s="64">
        <v>54</v>
      </c>
      <c r="H305" s="65">
        <v>0.62430555555555556</v>
      </c>
      <c r="I305" s="66">
        <v>63</v>
      </c>
      <c r="J305" s="62"/>
      <c r="L305" s="15">
        <f t="shared" si="9"/>
        <v>46322</v>
      </c>
      <c r="M305" s="13">
        <v>0.39027777777777778</v>
      </c>
      <c r="N305" s="11">
        <v>-3</v>
      </c>
    </row>
    <row r="306" spans="1:14" ht="21.75" customHeight="1" x14ac:dyDescent="0.4">
      <c r="A306" s="56">
        <f t="shared" si="8"/>
        <v>46323</v>
      </c>
      <c r="B306" s="63">
        <v>0.40972222222222221</v>
      </c>
      <c r="C306" s="64">
        <v>5</v>
      </c>
      <c r="D306" s="65">
        <v>0.94513888888888886</v>
      </c>
      <c r="E306" s="75">
        <v>-85</v>
      </c>
      <c r="F306" s="63">
        <v>0.20416666666666666</v>
      </c>
      <c r="G306" s="64">
        <v>51</v>
      </c>
      <c r="H306" s="65">
        <v>0.6430555555555556</v>
      </c>
      <c r="I306" s="66">
        <v>67</v>
      </c>
      <c r="J306" s="62"/>
      <c r="L306" s="15">
        <f t="shared" si="9"/>
        <v>46323</v>
      </c>
      <c r="M306" s="13">
        <v>0.40972222222222221</v>
      </c>
      <c r="N306" s="11">
        <v>5</v>
      </c>
    </row>
    <row r="307" spans="1:14" ht="21.75" customHeight="1" x14ac:dyDescent="0.4">
      <c r="A307" s="56">
        <f t="shared" si="8"/>
        <v>46324</v>
      </c>
      <c r="B307" s="63">
        <v>0.42916666666666664</v>
      </c>
      <c r="C307" s="64">
        <v>11</v>
      </c>
      <c r="D307" s="65">
        <v>0.97499999999999998</v>
      </c>
      <c r="E307" s="75">
        <v>-82</v>
      </c>
      <c r="F307" s="63">
        <v>0.23819444444444443</v>
      </c>
      <c r="G307" s="64">
        <v>45</v>
      </c>
      <c r="H307" s="65">
        <v>0.6645833333333333</v>
      </c>
      <c r="I307" s="66">
        <v>69</v>
      </c>
      <c r="J307" s="62"/>
      <c r="L307" s="15">
        <f t="shared" si="9"/>
        <v>46324</v>
      </c>
      <c r="M307" s="13">
        <v>0.42916666666666664</v>
      </c>
      <c r="N307" s="11">
        <v>11</v>
      </c>
    </row>
    <row r="308" spans="1:14" ht="21.75" customHeight="1" x14ac:dyDescent="0.4">
      <c r="A308" s="56">
        <f t="shared" si="8"/>
        <v>46325</v>
      </c>
      <c r="B308" s="63">
        <v>0.44791666666666669</v>
      </c>
      <c r="C308" s="64">
        <v>16</v>
      </c>
      <c r="D308" s="65"/>
      <c r="E308" s="75"/>
      <c r="F308" s="63">
        <v>0.27708333333333335</v>
      </c>
      <c r="G308" s="64">
        <v>36</v>
      </c>
      <c r="H308" s="65">
        <v>0.6875</v>
      </c>
      <c r="I308" s="66">
        <v>67</v>
      </c>
      <c r="J308" s="62"/>
      <c r="L308" s="15">
        <f t="shared" si="9"/>
        <v>46325</v>
      </c>
      <c r="M308" s="13">
        <v>0.44791666666666669</v>
      </c>
      <c r="N308" s="11">
        <v>16</v>
      </c>
    </row>
    <row r="309" spans="1:14" ht="21.75" customHeight="1" x14ac:dyDescent="0.4">
      <c r="A309" s="83">
        <f t="shared" si="8"/>
        <v>46326</v>
      </c>
      <c r="B309" s="68">
        <v>8.3333333333333332E-3</v>
      </c>
      <c r="C309" s="69">
        <v>-74</v>
      </c>
      <c r="D309" s="70">
        <v>0.46875</v>
      </c>
      <c r="E309" s="76">
        <v>18</v>
      </c>
      <c r="F309" s="68">
        <v>0.3263888888888889</v>
      </c>
      <c r="G309" s="69">
        <v>28</v>
      </c>
      <c r="H309" s="70">
        <v>0.71388888888888891</v>
      </c>
      <c r="I309" s="71">
        <v>60</v>
      </c>
      <c r="J309" s="67"/>
      <c r="L309" s="15">
        <f t="shared" si="9"/>
        <v>46326</v>
      </c>
      <c r="M309" s="13">
        <v>0.46875</v>
      </c>
      <c r="N309" s="11">
        <v>18</v>
      </c>
    </row>
    <row r="310" spans="1:14" ht="21.75" customHeight="1" x14ac:dyDescent="0.4">
      <c r="A310" s="81">
        <f t="shared" si="8"/>
        <v>46327</v>
      </c>
      <c r="B310" s="58">
        <v>4.7222222222222221E-2</v>
      </c>
      <c r="C310" s="59">
        <v>-63</v>
      </c>
      <c r="D310" s="60">
        <v>0.49583333333333335</v>
      </c>
      <c r="E310" s="74">
        <v>20</v>
      </c>
      <c r="F310" s="58">
        <v>0.3888888888888889</v>
      </c>
      <c r="G310" s="59">
        <v>23</v>
      </c>
      <c r="H310" s="60">
        <v>0.74444444444444446</v>
      </c>
      <c r="I310" s="82">
        <v>49</v>
      </c>
      <c r="J310" s="57"/>
      <c r="L310" s="15">
        <f t="shared" si="9"/>
        <v>46327</v>
      </c>
      <c r="M310" s="13">
        <v>0.49583333333333335</v>
      </c>
      <c r="N310" s="11">
        <v>20</v>
      </c>
    </row>
    <row r="311" spans="1:14" ht="21.75" customHeight="1" x14ac:dyDescent="0.4">
      <c r="A311" s="56">
        <f t="shared" si="8"/>
        <v>46328</v>
      </c>
      <c r="B311" s="63">
        <v>9.4444444444444442E-2</v>
      </c>
      <c r="C311" s="64">
        <v>-50</v>
      </c>
      <c r="D311" s="65">
        <v>0.55625000000000002</v>
      </c>
      <c r="E311" s="75">
        <v>20</v>
      </c>
      <c r="F311" s="63">
        <v>0.45</v>
      </c>
      <c r="G311" s="64">
        <v>23</v>
      </c>
      <c r="H311" s="65">
        <v>0.7895833333333333</v>
      </c>
      <c r="I311" s="66">
        <v>35</v>
      </c>
      <c r="J311" s="62" t="s">
        <v>9</v>
      </c>
      <c r="L311" s="15">
        <f t="shared" si="9"/>
        <v>46328</v>
      </c>
      <c r="M311" s="13">
        <v>0.55625000000000002</v>
      </c>
      <c r="N311" s="11">
        <v>20</v>
      </c>
    </row>
    <row r="312" spans="1:14" ht="21.75" customHeight="1" x14ac:dyDescent="0.4">
      <c r="A312" s="56">
        <f t="shared" si="8"/>
        <v>46329</v>
      </c>
      <c r="B312" s="63">
        <v>0.15208333333333332</v>
      </c>
      <c r="C312" s="64">
        <v>-40</v>
      </c>
      <c r="D312" s="65">
        <v>0.6958333333333333</v>
      </c>
      <c r="E312" s="75">
        <v>12</v>
      </c>
      <c r="F312" s="63">
        <v>0.48402777777777778</v>
      </c>
      <c r="G312" s="64">
        <v>26</v>
      </c>
      <c r="H312" s="65">
        <v>0.8833333333333333</v>
      </c>
      <c r="I312" s="66">
        <v>23</v>
      </c>
      <c r="J312" s="62"/>
      <c r="L312" s="15">
        <f t="shared" si="9"/>
        <v>46329</v>
      </c>
      <c r="M312" s="13">
        <v>0.6958333333333333</v>
      </c>
      <c r="N312" s="11">
        <v>12</v>
      </c>
    </row>
    <row r="313" spans="1:14" ht="21.75" customHeight="1" x14ac:dyDescent="0.4">
      <c r="A313" s="56">
        <f t="shared" si="8"/>
        <v>46330</v>
      </c>
      <c r="B313" s="63">
        <v>0.20624999999999999</v>
      </c>
      <c r="C313" s="64">
        <v>-33</v>
      </c>
      <c r="D313" s="65">
        <v>0.75694444444444442</v>
      </c>
      <c r="E313" s="75">
        <v>-5</v>
      </c>
      <c r="F313" s="63">
        <v>0.50555555555555554</v>
      </c>
      <c r="G313" s="64">
        <v>30</v>
      </c>
      <c r="H313" s="65">
        <v>0.99097222222222225</v>
      </c>
      <c r="I313" s="66">
        <v>23</v>
      </c>
      <c r="J313" s="62"/>
      <c r="L313" s="15">
        <f t="shared" si="9"/>
        <v>46330</v>
      </c>
      <c r="M313" s="13">
        <v>0.75694444444444442</v>
      </c>
      <c r="N313" s="11">
        <v>-5</v>
      </c>
    </row>
    <row r="314" spans="1:14" ht="21.75" customHeight="1" x14ac:dyDescent="0.4">
      <c r="A314" s="56">
        <f t="shared" si="8"/>
        <v>46331</v>
      </c>
      <c r="B314" s="63">
        <v>0.24930555555555556</v>
      </c>
      <c r="C314" s="64">
        <v>-27</v>
      </c>
      <c r="D314" s="65">
        <v>0.79027777777777775</v>
      </c>
      <c r="E314" s="75">
        <v>-23</v>
      </c>
      <c r="F314" s="63">
        <v>0.5229166666666667</v>
      </c>
      <c r="G314" s="64">
        <v>36</v>
      </c>
      <c r="H314" s="65"/>
      <c r="I314" s="66"/>
      <c r="J314" s="62"/>
      <c r="L314" s="15">
        <f t="shared" si="9"/>
        <v>46331</v>
      </c>
      <c r="M314" s="13">
        <v>0.79027777777777775</v>
      </c>
      <c r="N314" s="11">
        <v>-23</v>
      </c>
    </row>
    <row r="315" spans="1:14" ht="21.75" customHeight="1" x14ac:dyDescent="0.4">
      <c r="A315" s="56">
        <f t="shared" si="8"/>
        <v>46332</v>
      </c>
      <c r="B315" s="63">
        <v>0.28333333333333333</v>
      </c>
      <c r="C315" s="64">
        <v>-21</v>
      </c>
      <c r="D315" s="65">
        <v>0.81736111111111109</v>
      </c>
      <c r="E315" s="75">
        <v>-40</v>
      </c>
      <c r="F315" s="63">
        <v>4.8611111111111112E-2</v>
      </c>
      <c r="G315" s="64">
        <v>30</v>
      </c>
      <c r="H315" s="65">
        <v>0.5395833333333333</v>
      </c>
      <c r="I315" s="66">
        <v>42</v>
      </c>
      <c r="J315" s="62"/>
      <c r="L315" s="15">
        <f t="shared" si="9"/>
        <v>46332</v>
      </c>
      <c r="M315" s="13">
        <v>0.28333333333333333</v>
      </c>
      <c r="N315" s="11">
        <v>-21</v>
      </c>
    </row>
    <row r="316" spans="1:14" ht="21.75" customHeight="1" x14ac:dyDescent="0.4">
      <c r="A316" s="56">
        <f t="shared" si="8"/>
        <v>46333</v>
      </c>
      <c r="B316" s="63">
        <v>0.3125</v>
      </c>
      <c r="C316" s="64">
        <v>-15</v>
      </c>
      <c r="D316" s="65">
        <v>0.84236111111111112</v>
      </c>
      <c r="E316" s="75">
        <v>-55</v>
      </c>
      <c r="F316" s="63">
        <v>8.8888888888888892E-2</v>
      </c>
      <c r="G316" s="64">
        <v>37</v>
      </c>
      <c r="H316" s="65">
        <v>0.55694444444444446</v>
      </c>
      <c r="I316" s="66">
        <v>48</v>
      </c>
      <c r="J316" s="62"/>
      <c r="L316" s="15">
        <f t="shared" si="9"/>
        <v>46333</v>
      </c>
      <c r="M316" s="13">
        <v>0.3125</v>
      </c>
      <c r="N316" s="11">
        <v>-15</v>
      </c>
    </row>
    <row r="317" spans="1:14" ht="21.75" customHeight="1" x14ac:dyDescent="0.4">
      <c r="A317" s="56">
        <f t="shared" si="8"/>
        <v>46334</v>
      </c>
      <c r="B317" s="63">
        <v>0.33958333333333335</v>
      </c>
      <c r="C317" s="64">
        <v>-8</v>
      </c>
      <c r="D317" s="65">
        <v>0.86527777777777781</v>
      </c>
      <c r="E317" s="75">
        <v>-65</v>
      </c>
      <c r="F317" s="63">
        <v>0.12222222222222222</v>
      </c>
      <c r="G317" s="64">
        <v>43</v>
      </c>
      <c r="H317" s="65">
        <v>0.57499999999999996</v>
      </c>
      <c r="I317" s="66">
        <v>53</v>
      </c>
      <c r="J317" s="62"/>
      <c r="L317" s="15">
        <f t="shared" si="9"/>
        <v>46334</v>
      </c>
      <c r="M317" s="13">
        <v>0.33958333333333335</v>
      </c>
      <c r="N317" s="11">
        <v>-8</v>
      </c>
    </row>
    <row r="318" spans="1:14" ht="21.75" customHeight="1" x14ac:dyDescent="0.4">
      <c r="A318" s="56">
        <f t="shared" si="8"/>
        <v>46335</v>
      </c>
      <c r="B318" s="63">
        <v>0.36458333333333331</v>
      </c>
      <c r="C318" s="64">
        <v>-3</v>
      </c>
      <c r="D318" s="65">
        <v>0.8881944444444444</v>
      </c>
      <c r="E318" s="75">
        <v>-72</v>
      </c>
      <c r="F318" s="63">
        <v>0.15208333333333332</v>
      </c>
      <c r="G318" s="64">
        <v>46</v>
      </c>
      <c r="H318" s="65">
        <v>0.59444444444444444</v>
      </c>
      <c r="I318" s="66">
        <v>57</v>
      </c>
      <c r="J318" s="62" t="s">
        <v>10</v>
      </c>
      <c r="L318" s="15">
        <f t="shared" si="9"/>
        <v>46335</v>
      </c>
      <c r="M318" s="13">
        <v>0.36458333333333331</v>
      </c>
      <c r="N318" s="11">
        <v>-3</v>
      </c>
    </row>
    <row r="319" spans="1:14" ht="21.75" customHeight="1" x14ac:dyDescent="0.4">
      <c r="A319" s="56">
        <f t="shared" si="8"/>
        <v>46336</v>
      </c>
      <c r="B319" s="63">
        <v>0.38819444444444445</v>
      </c>
      <c r="C319" s="64">
        <v>2</v>
      </c>
      <c r="D319" s="65">
        <v>0.91111111111111109</v>
      </c>
      <c r="E319" s="75">
        <v>-75</v>
      </c>
      <c r="F319" s="63">
        <v>0.17916666666666667</v>
      </c>
      <c r="G319" s="64">
        <v>47</v>
      </c>
      <c r="H319" s="65">
        <v>0.61458333333333337</v>
      </c>
      <c r="I319" s="66">
        <v>59</v>
      </c>
      <c r="J319" s="62"/>
      <c r="L319" s="15">
        <f t="shared" si="9"/>
        <v>46336</v>
      </c>
      <c r="M319" s="13">
        <v>0.38819444444444445</v>
      </c>
      <c r="N319" s="11">
        <v>2</v>
      </c>
    </row>
    <row r="320" spans="1:14" ht="21.75" customHeight="1" x14ac:dyDescent="0.4">
      <c r="A320" s="56">
        <f t="shared" si="8"/>
        <v>46337</v>
      </c>
      <c r="B320" s="63">
        <v>0.41041666666666665</v>
      </c>
      <c r="C320" s="64">
        <v>6</v>
      </c>
      <c r="D320" s="65">
        <v>0.93402777777777779</v>
      </c>
      <c r="E320" s="75">
        <v>-75</v>
      </c>
      <c r="F320" s="63">
        <v>0.20555555555555555</v>
      </c>
      <c r="G320" s="64">
        <v>45</v>
      </c>
      <c r="H320" s="65">
        <v>0.63541666666666663</v>
      </c>
      <c r="I320" s="66">
        <v>60</v>
      </c>
      <c r="J320" s="62"/>
      <c r="L320" s="15">
        <f t="shared" si="9"/>
        <v>46337</v>
      </c>
      <c r="M320" s="13">
        <v>0.41041666666666665</v>
      </c>
      <c r="N320" s="11">
        <v>6</v>
      </c>
    </row>
    <row r="321" spans="1:14" ht="21.75" customHeight="1" x14ac:dyDescent="0.4">
      <c r="A321" s="56">
        <f t="shared" si="8"/>
        <v>46338</v>
      </c>
      <c r="B321" s="63">
        <v>0.43194444444444446</v>
      </c>
      <c r="C321" s="64">
        <v>8</v>
      </c>
      <c r="D321" s="65">
        <v>0.95833333333333337</v>
      </c>
      <c r="E321" s="75">
        <v>-72</v>
      </c>
      <c r="F321" s="63">
        <v>0.23125000000000001</v>
      </c>
      <c r="G321" s="64">
        <v>42</v>
      </c>
      <c r="H321" s="65">
        <v>0.65625</v>
      </c>
      <c r="I321" s="66">
        <v>58</v>
      </c>
      <c r="J321" s="62"/>
      <c r="L321" s="15">
        <f t="shared" si="9"/>
        <v>46338</v>
      </c>
      <c r="M321" s="13">
        <v>0.43194444444444446</v>
      </c>
      <c r="N321" s="11">
        <v>8</v>
      </c>
    </row>
    <row r="322" spans="1:14" ht="21.75" customHeight="1" x14ac:dyDescent="0.4">
      <c r="A322" s="56">
        <f t="shared" si="8"/>
        <v>46339</v>
      </c>
      <c r="B322" s="63">
        <v>0.45347222222222222</v>
      </c>
      <c r="C322" s="64">
        <v>10</v>
      </c>
      <c r="D322" s="65">
        <v>0.98263888888888884</v>
      </c>
      <c r="E322" s="75">
        <v>-66</v>
      </c>
      <c r="F322" s="63">
        <v>0.2590277777777778</v>
      </c>
      <c r="G322" s="64">
        <v>37</v>
      </c>
      <c r="H322" s="65">
        <v>0.67708333333333337</v>
      </c>
      <c r="I322" s="66">
        <v>55</v>
      </c>
      <c r="J322" s="62"/>
      <c r="L322" s="15">
        <f t="shared" si="9"/>
        <v>46339</v>
      </c>
      <c r="M322" s="13">
        <v>0.45347222222222222</v>
      </c>
      <c r="N322" s="11">
        <v>10</v>
      </c>
    </row>
    <row r="323" spans="1:14" ht="21.75" customHeight="1" x14ac:dyDescent="0.4">
      <c r="A323" s="56">
        <f t="shared" si="8"/>
        <v>46340</v>
      </c>
      <c r="B323" s="63">
        <v>0.47499999999999998</v>
      </c>
      <c r="C323" s="64">
        <v>12</v>
      </c>
      <c r="D323" s="65"/>
      <c r="E323" s="75"/>
      <c r="F323" s="63">
        <v>0.28888888888888886</v>
      </c>
      <c r="G323" s="64">
        <v>31</v>
      </c>
      <c r="H323" s="65">
        <v>0.69861111111111107</v>
      </c>
      <c r="I323" s="66">
        <v>50</v>
      </c>
      <c r="J323" s="62"/>
      <c r="L323" s="15">
        <f t="shared" si="9"/>
        <v>46340</v>
      </c>
      <c r="M323" s="13">
        <v>0.47499999999999998</v>
      </c>
      <c r="N323" s="11">
        <v>12</v>
      </c>
    </row>
    <row r="324" spans="1:14" ht="21.75" customHeight="1" x14ac:dyDescent="0.4">
      <c r="A324" s="56">
        <f t="shared" si="8"/>
        <v>46341</v>
      </c>
      <c r="B324" s="63">
        <v>8.3333333333333332E-3</v>
      </c>
      <c r="C324" s="64">
        <v>-60</v>
      </c>
      <c r="D324" s="65">
        <v>0.50069444444444444</v>
      </c>
      <c r="E324" s="75">
        <v>13</v>
      </c>
      <c r="F324" s="63">
        <v>0.32361111111111113</v>
      </c>
      <c r="G324" s="64">
        <v>27</v>
      </c>
      <c r="H324" s="65">
        <v>0.72152777777777777</v>
      </c>
      <c r="I324" s="66">
        <v>43</v>
      </c>
      <c r="J324" s="62"/>
      <c r="L324" s="15">
        <f t="shared" si="9"/>
        <v>46341</v>
      </c>
      <c r="M324" s="13">
        <v>0.50069444444444444</v>
      </c>
      <c r="N324" s="11">
        <v>13</v>
      </c>
    </row>
    <row r="325" spans="1:14" ht="21.75" customHeight="1" x14ac:dyDescent="0.4">
      <c r="A325" s="56">
        <f t="shared" si="8"/>
        <v>46342</v>
      </c>
      <c r="B325" s="63">
        <v>3.6111111111111108E-2</v>
      </c>
      <c r="C325" s="64">
        <v>-52</v>
      </c>
      <c r="D325" s="65">
        <v>0.53749999999999998</v>
      </c>
      <c r="E325" s="75">
        <v>14</v>
      </c>
      <c r="F325" s="63">
        <v>0.36458333333333331</v>
      </c>
      <c r="G325" s="64">
        <v>25</v>
      </c>
      <c r="H325" s="65">
        <v>0.74722222222222223</v>
      </c>
      <c r="I325" s="66">
        <v>34</v>
      </c>
      <c r="J325" s="62"/>
      <c r="L325" s="15">
        <f t="shared" si="9"/>
        <v>46342</v>
      </c>
      <c r="M325" s="13">
        <v>0.53749999999999998</v>
      </c>
      <c r="N325" s="11">
        <v>14</v>
      </c>
    </row>
    <row r="326" spans="1:14" ht="21.75" customHeight="1" x14ac:dyDescent="0.4">
      <c r="A326" s="56">
        <f t="shared" si="8"/>
        <v>46343</v>
      </c>
      <c r="B326" s="63">
        <v>6.9444444444444448E-2</v>
      </c>
      <c r="C326" s="64">
        <v>-44</v>
      </c>
      <c r="D326" s="65">
        <v>0.6069444444444444</v>
      </c>
      <c r="E326" s="75">
        <v>13</v>
      </c>
      <c r="F326" s="63">
        <v>0.40833333333333333</v>
      </c>
      <c r="G326" s="64">
        <v>24</v>
      </c>
      <c r="H326" s="65">
        <v>0.78472222222222221</v>
      </c>
      <c r="I326" s="66">
        <v>23</v>
      </c>
      <c r="J326" s="62" t="s">
        <v>11</v>
      </c>
      <c r="L326" s="15">
        <f t="shared" si="9"/>
        <v>46343</v>
      </c>
      <c r="M326" s="13">
        <v>0.6069444444444444</v>
      </c>
      <c r="N326" s="11">
        <v>13</v>
      </c>
    </row>
    <row r="327" spans="1:14" ht="21.75" customHeight="1" x14ac:dyDescent="0.4">
      <c r="A327" s="56">
        <f t="shared" si="8"/>
        <v>46344</v>
      </c>
      <c r="B327" s="63">
        <v>0.11041666666666666</v>
      </c>
      <c r="C327" s="64">
        <v>-36</v>
      </c>
      <c r="D327" s="65">
        <v>0.69374999999999998</v>
      </c>
      <c r="E327" s="75">
        <v>5</v>
      </c>
      <c r="F327" s="63">
        <v>0.44513888888888886</v>
      </c>
      <c r="G327" s="64">
        <v>26</v>
      </c>
      <c r="H327" s="65">
        <v>0.85624999999999996</v>
      </c>
      <c r="I327" s="66">
        <v>13</v>
      </c>
      <c r="J327" s="62"/>
      <c r="L327" s="15">
        <f t="shared" si="9"/>
        <v>46344</v>
      </c>
      <c r="M327" s="13">
        <v>0.69374999999999998</v>
      </c>
      <c r="N327" s="11">
        <v>5</v>
      </c>
    </row>
    <row r="328" spans="1:14" ht="21.75" customHeight="1" x14ac:dyDescent="0.4">
      <c r="A328" s="56">
        <f t="shared" ref="A328:A370" si="10">+A327+1</f>
        <v>46345</v>
      </c>
      <c r="B328" s="63">
        <v>0.16180555555555556</v>
      </c>
      <c r="C328" s="64">
        <v>-28</v>
      </c>
      <c r="D328" s="65">
        <v>0.74236111111111114</v>
      </c>
      <c r="E328" s="75">
        <v>-9</v>
      </c>
      <c r="F328" s="63">
        <v>0.47222222222222221</v>
      </c>
      <c r="G328" s="64">
        <v>29</v>
      </c>
      <c r="H328" s="65">
        <v>0.9555555555555556</v>
      </c>
      <c r="I328" s="66">
        <v>12</v>
      </c>
      <c r="J328" s="62"/>
      <c r="L328" s="15">
        <f t="shared" ref="L328:L370" si="11">+L327+1</f>
        <v>46345</v>
      </c>
      <c r="M328" s="13">
        <v>0.74236111111111114</v>
      </c>
      <c r="N328" s="11">
        <v>-9</v>
      </c>
    </row>
    <row r="329" spans="1:14" ht="21.75" customHeight="1" x14ac:dyDescent="0.4">
      <c r="A329" s="56">
        <f t="shared" si="10"/>
        <v>46346</v>
      </c>
      <c r="B329" s="63">
        <v>0.21041666666666667</v>
      </c>
      <c r="C329" s="64">
        <v>-21</v>
      </c>
      <c r="D329" s="65">
        <v>0.7729166666666667</v>
      </c>
      <c r="E329" s="75">
        <v>-26</v>
      </c>
      <c r="F329" s="63">
        <v>0.49305555555555558</v>
      </c>
      <c r="G329" s="64">
        <v>33</v>
      </c>
      <c r="H329" s="65"/>
      <c r="I329" s="66"/>
      <c r="J329" s="62"/>
      <c r="L329" s="15">
        <f t="shared" si="11"/>
        <v>46346</v>
      </c>
      <c r="M329" s="13">
        <v>0.7729166666666667</v>
      </c>
      <c r="N329" s="11">
        <v>-26</v>
      </c>
    </row>
    <row r="330" spans="1:14" ht="21.75" customHeight="1" x14ac:dyDescent="0.4">
      <c r="A330" s="56">
        <f t="shared" si="10"/>
        <v>46347</v>
      </c>
      <c r="B330" s="63">
        <v>0.25138888888888888</v>
      </c>
      <c r="C330" s="64">
        <v>-14</v>
      </c>
      <c r="D330" s="65">
        <v>0.7993055555555556</v>
      </c>
      <c r="E330" s="75">
        <v>-45</v>
      </c>
      <c r="F330" s="63">
        <v>2.5694444444444443E-2</v>
      </c>
      <c r="G330" s="64">
        <v>19</v>
      </c>
      <c r="H330" s="65">
        <v>0.51180555555555551</v>
      </c>
      <c r="I330" s="66">
        <v>38</v>
      </c>
      <c r="J330" s="62"/>
      <c r="L330" s="15">
        <f t="shared" si="11"/>
        <v>46347</v>
      </c>
      <c r="M330" s="13">
        <v>0.25138888888888888</v>
      </c>
      <c r="N330" s="11">
        <v>-14</v>
      </c>
    </row>
    <row r="331" spans="1:14" ht="21.75" customHeight="1" x14ac:dyDescent="0.4">
      <c r="A331" s="56">
        <f t="shared" si="10"/>
        <v>46348</v>
      </c>
      <c r="B331" s="63">
        <v>0.28611111111111109</v>
      </c>
      <c r="C331" s="64">
        <v>-7</v>
      </c>
      <c r="D331" s="65">
        <v>0.82499999999999996</v>
      </c>
      <c r="E331" s="75">
        <v>-63</v>
      </c>
      <c r="F331" s="63">
        <v>7.2916666666666671E-2</v>
      </c>
      <c r="G331" s="64">
        <v>29</v>
      </c>
      <c r="H331" s="65">
        <v>0.53055555555555556</v>
      </c>
      <c r="I331" s="66">
        <v>44</v>
      </c>
      <c r="J331" s="62"/>
      <c r="L331" s="15">
        <f t="shared" si="11"/>
        <v>46348</v>
      </c>
      <c r="M331" s="13">
        <v>0.28611111111111109</v>
      </c>
      <c r="N331" s="11">
        <v>-7</v>
      </c>
    </row>
    <row r="332" spans="1:14" ht="21.75" customHeight="1" x14ac:dyDescent="0.4">
      <c r="A332" s="56">
        <f t="shared" si="10"/>
        <v>46349</v>
      </c>
      <c r="B332" s="63">
        <v>0.31736111111111109</v>
      </c>
      <c r="C332" s="64">
        <v>0</v>
      </c>
      <c r="D332" s="65">
        <v>0.8520833333333333</v>
      </c>
      <c r="E332" s="75">
        <v>-79</v>
      </c>
      <c r="F332" s="63">
        <v>0.11180555555555556</v>
      </c>
      <c r="G332" s="64">
        <v>38</v>
      </c>
      <c r="H332" s="65">
        <v>0.55069444444444449</v>
      </c>
      <c r="I332" s="66">
        <v>51</v>
      </c>
      <c r="J332" s="62"/>
      <c r="L332" s="15">
        <f t="shared" si="11"/>
        <v>46349</v>
      </c>
      <c r="M332" s="13">
        <v>0.31736111111111109</v>
      </c>
      <c r="N332" s="11">
        <v>0</v>
      </c>
    </row>
    <row r="333" spans="1:14" ht="21.75" customHeight="1" x14ac:dyDescent="0.4">
      <c r="A333" s="56">
        <f t="shared" si="10"/>
        <v>46350</v>
      </c>
      <c r="B333" s="63">
        <v>0.34444444444444444</v>
      </c>
      <c r="C333" s="64">
        <v>7</v>
      </c>
      <c r="D333" s="65">
        <v>0.87986111111111109</v>
      </c>
      <c r="E333" s="75">
        <v>-91</v>
      </c>
      <c r="F333" s="63">
        <v>0.14652777777777778</v>
      </c>
      <c r="G333" s="64">
        <v>44</v>
      </c>
      <c r="H333" s="65">
        <v>0.57291666666666663</v>
      </c>
      <c r="I333" s="66">
        <v>58</v>
      </c>
      <c r="J333" s="62" t="s">
        <v>12</v>
      </c>
      <c r="L333" s="15">
        <f t="shared" si="11"/>
        <v>46350</v>
      </c>
      <c r="M333" s="13">
        <v>0.34444444444444444</v>
      </c>
      <c r="N333" s="11">
        <v>7</v>
      </c>
    </row>
    <row r="334" spans="1:14" ht="21.75" customHeight="1" x14ac:dyDescent="0.4">
      <c r="A334" s="56">
        <f t="shared" si="10"/>
        <v>46351</v>
      </c>
      <c r="B334" s="63">
        <v>0.37013888888888891</v>
      </c>
      <c r="C334" s="64">
        <v>13</v>
      </c>
      <c r="D334" s="65">
        <v>0.90972222222222221</v>
      </c>
      <c r="E334" s="75">
        <v>-97</v>
      </c>
      <c r="F334" s="63">
        <v>0.18124999999999999</v>
      </c>
      <c r="G334" s="64">
        <v>46</v>
      </c>
      <c r="H334" s="65">
        <v>0.59791666666666665</v>
      </c>
      <c r="I334" s="66">
        <v>64</v>
      </c>
      <c r="J334" s="62"/>
      <c r="L334" s="15">
        <f t="shared" si="11"/>
        <v>46351</v>
      </c>
      <c r="M334" s="13">
        <v>0.37013888888888891</v>
      </c>
      <c r="N334" s="11">
        <v>13</v>
      </c>
    </row>
    <row r="335" spans="1:14" ht="21.75" customHeight="1" x14ac:dyDescent="0.4">
      <c r="A335" s="56">
        <f t="shared" si="10"/>
        <v>46352</v>
      </c>
      <c r="B335" s="63">
        <v>0.39513888888888887</v>
      </c>
      <c r="C335" s="64">
        <v>16</v>
      </c>
      <c r="D335" s="65">
        <v>0.94097222222222221</v>
      </c>
      <c r="E335" s="75">
        <v>-98</v>
      </c>
      <c r="F335" s="63">
        <v>0.21597222222222223</v>
      </c>
      <c r="G335" s="64">
        <v>44</v>
      </c>
      <c r="H335" s="65">
        <v>0.62430555555555556</v>
      </c>
      <c r="I335" s="66">
        <v>67</v>
      </c>
      <c r="J335" s="62"/>
      <c r="L335" s="15">
        <f t="shared" si="11"/>
        <v>46352</v>
      </c>
      <c r="M335" s="13">
        <v>0.39513888888888887</v>
      </c>
      <c r="N335" s="11">
        <v>16</v>
      </c>
    </row>
    <row r="336" spans="1:14" ht="21.75" customHeight="1" x14ac:dyDescent="0.4">
      <c r="A336" s="56">
        <f t="shared" si="10"/>
        <v>46353</v>
      </c>
      <c r="B336" s="63">
        <v>0.42083333333333334</v>
      </c>
      <c r="C336" s="64">
        <v>16</v>
      </c>
      <c r="D336" s="65">
        <v>0.97291666666666665</v>
      </c>
      <c r="E336" s="75">
        <v>-93</v>
      </c>
      <c r="F336" s="63">
        <v>0.25138888888888888</v>
      </c>
      <c r="G336" s="64">
        <v>39</v>
      </c>
      <c r="H336" s="65">
        <v>0.65277777777777779</v>
      </c>
      <c r="I336" s="66">
        <v>66</v>
      </c>
      <c r="J336" s="62"/>
      <c r="L336" s="15">
        <f t="shared" si="11"/>
        <v>46353</v>
      </c>
      <c r="M336" s="13">
        <v>0.42083333333333334</v>
      </c>
      <c r="N336" s="11">
        <v>16</v>
      </c>
    </row>
    <row r="337" spans="1:14" ht="21.75" customHeight="1" x14ac:dyDescent="0.4">
      <c r="A337" s="56">
        <f t="shared" si="10"/>
        <v>46354</v>
      </c>
      <c r="B337" s="63">
        <v>0.45</v>
      </c>
      <c r="C337" s="64">
        <v>15</v>
      </c>
      <c r="D337" s="65"/>
      <c r="E337" s="75"/>
      <c r="F337" s="63">
        <v>0.28680555555555554</v>
      </c>
      <c r="G337" s="64">
        <v>34</v>
      </c>
      <c r="H337" s="65">
        <v>0.68333333333333335</v>
      </c>
      <c r="I337" s="66">
        <v>61</v>
      </c>
      <c r="J337" s="62"/>
      <c r="L337" s="15">
        <f t="shared" si="11"/>
        <v>46354</v>
      </c>
      <c r="M337" s="13">
        <v>0.45</v>
      </c>
      <c r="N337" s="11">
        <v>15</v>
      </c>
    </row>
    <row r="338" spans="1:14" ht="21.75" customHeight="1" x14ac:dyDescent="0.4">
      <c r="A338" s="56">
        <f t="shared" si="10"/>
        <v>46355</v>
      </c>
      <c r="B338" s="63">
        <v>5.5555555555555558E-3</v>
      </c>
      <c r="C338" s="64">
        <v>-83</v>
      </c>
      <c r="D338" s="65">
        <v>0.48402777777777778</v>
      </c>
      <c r="E338" s="75">
        <v>11</v>
      </c>
      <c r="F338" s="63">
        <v>0.32013888888888886</v>
      </c>
      <c r="G338" s="64">
        <v>29</v>
      </c>
      <c r="H338" s="65">
        <v>0.71666666666666667</v>
      </c>
      <c r="I338" s="66">
        <v>52</v>
      </c>
      <c r="J338" s="62"/>
      <c r="L338" s="15">
        <f t="shared" si="11"/>
        <v>46355</v>
      </c>
      <c r="M338" s="13">
        <v>0.48402777777777778</v>
      </c>
      <c r="N338" s="11">
        <v>11</v>
      </c>
    </row>
    <row r="339" spans="1:14" ht="21.75" customHeight="1" x14ac:dyDescent="0.4">
      <c r="A339" s="83">
        <f t="shared" si="10"/>
        <v>46356</v>
      </c>
      <c r="B339" s="68">
        <v>3.888888888888889E-2</v>
      </c>
      <c r="C339" s="69">
        <v>-69</v>
      </c>
      <c r="D339" s="70">
        <v>0.52916666666666667</v>
      </c>
      <c r="E339" s="76">
        <v>7</v>
      </c>
      <c r="F339" s="68">
        <v>0.35069444444444442</v>
      </c>
      <c r="G339" s="69">
        <v>26</v>
      </c>
      <c r="H339" s="70">
        <v>0.75486111111111109</v>
      </c>
      <c r="I339" s="71">
        <v>38</v>
      </c>
      <c r="J339" s="67"/>
      <c r="L339" s="15">
        <f t="shared" si="11"/>
        <v>46356</v>
      </c>
      <c r="M339" s="13">
        <v>0.52916666666666667</v>
      </c>
      <c r="N339" s="11">
        <v>7</v>
      </c>
    </row>
    <row r="340" spans="1:14" ht="21.75" customHeight="1" x14ac:dyDescent="0.4">
      <c r="A340" s="81">
        <f t="shared" si="10"/>
        <v>46357</v>
      </c>
      <c r="B340" s="58">
        <v>7.2916666666666671E-2</v>
      </c>
      <c r="C340" s="59">
        <v>-54</v>
      </c>
      <c r="D340" s="60">
        <v>0.59166666666666667</v>
      </c>
      <c r="E340" s="74">
        <v>1</v>
      </c>
      <c r="F340" s="58">
        <v>0.37847222222222221</v>
      </c>
      <c r="G340" s="59">
        <v>26</v>
      </c>
      <c r="H340" s="60">
        <v>0.80555555555555558</v>
      </c>
      <c r="I340" s="82">
        <v>24</v>
      </c>
      <c r="J340" s="57" t="s">
        <v>9</v>
      </c>
      <c r="L340" s="15">
        <f t="shared" si="11"/>
        <v>46357</v>
      </c>
      <c r="M340" s="13">
        <v>0.59166666666666667</v>
      </c>
      <c r="N340" s="11">
        <v>1</v>
      </c>
    </row>
    <row r="341" spans="1:14" ht="21.75" customHeight="1" x14ac:dyDescent="0.4">
      <c r="A341" s="56">
        <f t="shared" si="10"/>
        <v>46358</v>
      </c>
      <c r="B341" s="63">
        <v>0.11041666666666666</v>
      </c>
      <c r="C341" s="64">
        <v>-39</v>
      </c>
      <c r="D341" s="65">
        <v>0.66874999999999996</v>
      </c>
      <c r="E341" s="75">
        <v>-10</v>
      </c>
      <c r="F341" s="63">
        <v>0.40416666666666667</v>
      </c>
      <c r="G341" s="64">
        <v>28</v>
      </c>
      <c r="H341" s="65">
        <v>0.88541666666666663</v>
      </c>
      <c r="I341" s="66">
        <v>12</v>
      </c>
      <c r="J341" s="62"/>
      <c r="L341" s="15">
        <f t="shared" si="11"/>
        <v>46358</v>
      </c>
      <c r="M341" s="13">
        <v>0.66874999999999996</v>
      </c>
      <c r="N341" s="11">
        <v>-10</v>
      </c>
    </row>
    <row r="342" spans="1:14" ht="21.75" customHeight="1" x14ac:dyDescent="0.4">
      <c r="A342" s="56">
        <f t="shared" si="10"/>
        <v>46359</v>
      </c>
      <c r="B342" s="63">
        <v>0.15208333333333332</v>
      </c>
      <c r="C342" s="64">
        <v>-25</v>
      </c>
      <c r="D342" s="65">
        <v>0.72777777777777775</v>
      </c>
      <c r="E342" s="75">
        <v>-25</v>
      </c>
      <c r="F342" s="63">
        <v>0.43055555555555558</v>
      </c>
      <c r="G342" s="64">
        <v>32</v>
      </c>
      <c r="H342" s="65">
        <v>0.98750000000000004</v>
      </c>
      <c r="I342" s="66">
        <v>10</v>
      </c>
      <c r="J342" s="62"/>
      <c r="L342" s="15">
        <f t="shared" si="11"/>
        <v>46359</v>
      </c>
      <c r="M342" s="13">
        <v>0.72777777777777775</v>
      </c>
      <c r="N342" s="11">
        <v>-25</v>
      </c>
    </row>
    <row r="343" spans="1:14" ht="21.75" customHeight="1" x14ac:dyDescent="0.4">
      <c r="A343" s="56">
        <f t="shared" si="10"/>
        <v>46360</v>
      </c>
      <c r="B343" s="63">
        <v>0.19583333333333333</v>
      </c>
      <c r="C343" s="64">
        <v>-13</v>
      </c>
      <c r="D343" s="65">
        <v>0.76875000000000004</v>
      </c>
      <c r="E343" s="75">
        <v>-40</v>
      </c>
      <c r="F343" s="63">
        <v>0.45763888888888887</v>
      </c>
      <c r="G343" s="64">
        <v>37</v>
      </c>
      <c r="H343" s="65"/>
      <c r="I343" s="66"/>
      <c r="J343" s="62"/>
      <c r="L343" s="15">
        <f t="shared" si="11"/>
        <v>46360</v>
      </c>
      <c r="M343" s="13">
        <v>0.76875000000000004</v>
      </c>
      <c r="N343" s="11">
        <v>-40</v>
      </c>
    </row>
    <row r="344" spans="1:14" ht="21.75" customHeight="1" x14ac:dyDescent="0.4">
      <c r="A344" s="56">
        <f t="shared" si="10"/>
        <v>46361</v>
      </c>
      <c r="B344" s="63">
        <v>0.23958333333333334</v>
      </c>
      <c r="C344" s="64">
        <v>-4</v>
      </c>
      <c r="D344" s="65">
        <v>0.80069444444444449</v>
      </c>
      <c r="E344" s="75">
        <v>-53</v>
      </c>
      <c r="F344" s="63">
        <v>5.5555555555555552E-2</v>
      </c>
      <c r="G344" s="64">
        <v>17</v>
      </c>
      <c r="H344" s="65">
        <v>0.4861111111111111</v>
      </c>
      <c r="I344" s="66">
        <v>41</v>
      </c>
      <c r="J344" s="62"/>
      <c r="L344" s="15">
        <f t="shared" si="11"/>
        <v>46361</v>
      </c>
      <c r="M344" s="13">
        <v>0.80069444444444449</v>
      </c>
      <c r="N344" s="11">
        <v>-53</v>
      </c>
    </row>
    <row r="345" spans="1:14" ht="21.75" customHeight="1" x14ac:dyDescent="0.4">
      <c r="A345" s="56">
        <f t="shared" si="10"/>
        <v>46362</v>
      </c>
      <c r="B345" s="63">
        <v>0.27986111111111112</v>
      </c>
      <c r="C345" s="64">
        <v>3</v>
      </c>
      <c r="D345" s="65">
        <v>0.82847222222222228</v>
      </c>
      <c r="E345" s="75">
        <v>-65</v>
      </c>
      <c r="F345" s="63">
        <v>9.930555555555555E-2</v>
      </c>
      <c r="G345" s="64">
        <v>26</v>
      </c>
      <c r="H345" s="65">
        <v>0.51527777777777772</v>
      </c>
      <c r="I345" s="66">
        <v>45</v>
      </c>
      <c r="J345" s="62"/>
      <c r="L345" s="15">
        <f t="shared" si="11"/>
        <v>46362</v>
      </c>
      <c r="M345" s="13">
        <v>0.82847222222222228</v>
      </c>
      <c r="N345" s="11">
        <v>-65</v>
      </c>
    </row>
    <row r="346" spans="1:14" ht="21.75" customHeight="1" x14ac:dyDescent="0.4">
      <c r="A346" s="56">
        <f t="shared" si="10"/>
        <v>46363</v>
      </c>
      <c r="B346" s="63">
        <v>0.31666666666666665</v>
      </c>
      <c r="C346" s="64">
        <v>7</v>
      </c>
      <c r="D346" s="65">
        <v>0.85416666666666663</v>
      </c>
      <c r="E346" s="75">
        <v>-73</v>
      </c>
      <c r="F346" s="63">
        <v>0.13263888888888889</v>
      </c>
      <c r="G346" s="64">
        <v>33</v>
      </c>
      <c r="H346" s="65">
        <v>0.54305555555555551</v>
      </c>
      <c r="I346" s="66">
        <v>48</v>
      </c>
      <c r="J346" s="62"/>
      <c r="L346" s="15">
        <f t="shared" si="11"/>
        <v>46363</v>
      </c>
      <c r="M346" s="13">
        <v>0.31666666666666665</v>
      </c>
      <c r="N346" s="11">
        <v>7</v>
      </c>
    </row>
    <row r="347" spans="1:14" ht="21.75" customHeight="1" x14ac:dyDescent="0.4">
      <c r="A347" s="56">
        <f t="shared" si="10"/>
        <v>46364</v>
      </c>
      <c r="B347" s="63">
        <v>0.34930555555555554</v>
      </c>
      <c r="C347" s="64">
        <v>9</v>
      </c>
      <c r="D347" s="65">
        <v>0.87916666666666665</v>
      </c>
      <c r="E347" s="75">
        <v>-78</v>
      </c>
      <c r="F347" s="63">
        <v>0.16041666666666668</v>
      </c>
      <c r="G347" s="64">
        <v>38</v>
      </c>
      <c r="H347" s="65">
        <v>0.57013888888888886</v>
      </c>
      <c r="I347" s="66">
        <v>51</v>
      </c>
      <c r="J347" s="62"/>
      <c r="L347" s="15">
        <f t="shared" si="11"/>
        <v>46364</v>
      </c>
      <c r="M347" s="13">
        <v>0.34930555555555554</v>
      </c>
      <c r="N347" s="11">
        <v>9</v>
      </c>
    </row>
    <row r="348" spans="1:14" ht="21.75" customHeight="1" x14ac:dyDescent="0.4">
      <c r="A348" s="56">
        <f t="shared" si="10"/>
        <v>46365</v>
      </c>
      <c r="B348" s="63">
        <v>0.37777777777777777</v>
      </c>
      <c r="C348" s="64">
        <v>9</v>
      </c>
      <c r="D348" s="65">
        <v>0.90347222222222223</v>
      </c>
      <c r="E348" s="75">
        <v>-81</v>
      </c>
      <c r="F348" s="63">
        <v>0.18611111111111112</v>
      </c>
      <c r="G348" s="64">
        <v>40</v>
      </c>
      <c r="H348" s="65">
        <v>0.59583333333333333</v>
      </c>
      <c r="I348" s="66">
        <v>52</v>
      </c>
      <c r="J348" s="62" t="s">
        <v>10</v>
      </c>
      <c r="L348" s="15">
        <f t="shared" si="11"/>
        <v>46365</v>
      </c>
      <c r="M348" s="13">
        <v>0.37777777777777777</v>
      </c>
      <c r="N348" s="11">
        <v>9</v>
      </c>
    </row>
    <row r="349" spans="1:14" ht="21.75" customHeight="1" x14ac:dyDescent="0.4">
      <c r="A349" s="56">
        <f t="shared" si="10"/>
        <v>46366</v>
      </c>
      <c r="B349" s="63">
        <v>0.40416666666666667</v>
      </c>
      <c r="C349" s="64">
        <v>9</v>
      </c>
      <c r="D349" s="65">
        <v>0.92777777777777781</v>
      </c>
      <c r="E349" s="75">
        <v>-82</v>
      </c>
      <c r="F349" s="63">
        <v>0.20972222222222223</v>
      </c>
      <c r="G349" s="64">
        <v>40</v>
      </c>
      <c r="H349" s="65">
        <v>0.62152777777777779</v>
      </c>
      <c r="I349" s="66">
        <v>53</v>
      </c>
      <c r="J349" s="62"/>
      <c r="L349" s="15">
        <f t="shared" si="11"/>
        <v>46366</v>
      </c>
      <c r="M349" s="13">
        <v>0.40416666666666667</v>
      </c>
      <c r="N349" s="11">
        <v>9</v>
      </c>
    </row>
    <row r="350" spans="1:14" ht="21.75" customHeight="1" x14ac:dyDescent="0.4">
      <c r="A350" s="56">
        <f t="shared" si="10"/>
        <v>46367</v>
      </c>
      <c r="B350" s="63">
        <v>0.4284722222222222</v>
      </c>
      <c r="C350" s="64">
        <v>7</v>
      </c>
      <c r="D350" s="65">
        <v>0.95138888888888884</v>
      </c>
      <c r="E350" s="75">
        <v>-80</v>
      </c>
      <c r="F350" s="63">
        <v>0.2326388888888889</v>
      </c>
      <c r="G350" s="64">
        <v>38</v>
      </c>
      <c r="H350" s="65">
        <v>0.64583333333333337</v>
      </c>
      <c r="I350" s="66">
        <v>52</v>
      </c>
      <c r="J350" s="62"/>
      <c r="L350" s="15">
        <f t="shared" si="11"/>
        <v>46367</v>
      </c>
      <c r="M350" s="13">
        <v>0.4284722222222222</v>
      </c>
      <c r="N350" s="11">
        <v>7</v>
      </c>
    </row>
    <row r="351" spans="1:14" ht="21.75" customHeight="1" x14ac:dyDescent="0.4">
      <c r="A351" s="56">
        <f t="shared" si="10"/>
        <v>46368</v>
      </c>
      <c r="B351" s="63">
        <v>0.45277777777777778</v>
      </c>
      <c r="C351" s="64">
        <v>6</v>
      </c>
      <c r="D351" s="65">
        <v>0.97430555555555554</v>
      </c>
      <c r="E351" s="75">
        <v>-76</v>
      </c>
      <c r="F351" s="63">
        <v>0.25624999999999998</v>
      </c>
      <c r="G351" s="64">
        <v>35</v>
      </c>
      <c r="H351" s="65">
        <v>0.6694444444444444</v>
      </c>
      <c r="I351" s="66">
        <v>49</v>
      </c>
      <c r="J351" s="62"/>
      <c r="L351" s="15">
        <f t="shared" si="11"/>
        <v>46368</v>
      </c>
      <c r="M351" s="13">
        <v>0.45277777777777778</v>
      </c>
      <c r="N351" s="11">
        <v>6</v>
      </c>
    </row>
    <row r="352" spans="1:14" ht="21.75" customHeight="1" x14ac:dyDescent="0.4">
      <c r="A352" s="56">
        <f t="shared" si="10"/>
        <v>46369</v>
      </c>
      <c r="B352" s="63">
        <v>0.4777777777777778</v>
      </c>
      <c r="C352" s="64">
        <v>4</v>
      </c>
      <c r="D352" s="65">
        <v>0.99652777777777779</v>
      </c>
      <c r="E352" s="75">
        <v>-70</v>
      </c>
      <c r="F352" s="63">
        <v>0.27916666666666667</v>
      </c>
      <c r="G352" s="64">
        <v>32</v>
      </c>
      <c r="H352" s="65">
        <v>0.69374999999999998</v>
      </c>
      <c r="I352" s="66">
        <v>44</v>
      </c>
      <c r="J352" s="62"/>
      <c r="L352" s="15">
        <f t="shared" si="11"/>
        <v>46369</v>
      </c>
      <c r="M352" s="13">
        <v>0.4777777777777778</v>
      </c>
      <c r="N352" s="11">
        <v>4</v>
      </c>
    </row>
    <row r="353" spans="1:14" ht="21.75" customHeight="1" x14ac:dyDescent="0.4">
      <c r="A353" s="56">
        <f t="shared" si="10"/>
        <v>46370</v>
      </c>
      <c r="B353" s="63">
        <v>0.50624999999999998</v>
      </c>
      <c r="C353" s="64">
        <v>2</v>
      </c>
      <c r="D353" s="65"/>
      <c r="E353" s="75"/>
      <c r="F353" s="63">
        <v>0.30208333333333331</v>
      </c>
      <c r="G353" s="64">
        <v>30</v>
      </c>
      <c r="H353" s="65">
        <v>0.71944444444444444</v>
      </c>
      <c r="I353" s="66">
        <v>37</v>
      </c>
      <c r="J353" s="62"/>
      <c r="L353" s="15">
        <f t="shared" si="11"/>
        <v>46370</v>
      </c>
      <c r="M353" s="13">
        <v>0.50624999999999998</v>
      </c>
      <c r="N353" s="11">
        <v>2</v>
      </c>
    </row>
    <row r="354" spans="1:14" ht="21.75" customHeight="1" x14ac:dyDescent="0.4">
      <c r="A354" s="56">
        <f t="shared" si="10"/>
        <v>46371</v>
      </c>
      <c r="B354" s="63">
        <v>1.8749999999999999E-2</v>
      </c>
      <c r="C354" s="64">
        <v>-63</v>
      </c>
      <c r="D354" s="65">
        <v>0.54097222222222219</v>
      </c>
      <c r="E354" s="75">
        <v>0</v>
      </c>
      <c r="F354" s="63">
        <v>0.32500000000000001</v>
      </c>
      <c r="G354" s="64">
        <v>29</v>
      </c>
      <c r="H354" s="65">
        <v>0.74791666666666667</v>
      </c>
      <c r="I354" s="66">
        <v>28</v>
      </c>
      <c r="J354" s="62"/>
      <c r="L354" s="15">
        <f t="shared" si="11"/>
        <v>46371</v>
      </c>
      <c r="M354" s="13">
        <v>0.54097222222222219</v>
      </c>
      <c r="N354" s="11">
        <v>0</v>
      </c>
    </row>
    <row r="355" spans="1:14" ht="21.75" customHeight="1" x14ac:dyDescent="0.4">
      <c r="A355" s="56">
        <f t="shared" si="10"/>
        <v>46372</v>
      </c>
      <c r="B355" s="63">
        <v>4.1666666666666664E-2</v>
      </c>
      <c r="C355" s="64">
        <v>-53</v>
      </c>
      <c r="D355" s="65">
        <v>0.58472222222222225</v>
      </c>
      <c r="E355" s="75">
        <v>-5</v>
      </c>
      <c r="F355" s="63">
        <v>0.34791666666666665</v>
      </c>
      <c r="G355" s="64">
        <v>29</v>
      </c>
      <c r="H355" s="65">
        <v>0.78611111111111109</v>
      </c>
      <c r="I355" s="66">
        <v>18</v>
      </c>
      <c r="J355" s="62"/>
      <c r="L355" s="15">
        <f t="shared" si="11"/>
        <v>46372</v>
      </c>
      <c r="M355" s="13">
        <v>0.58472222222222225</v>
      </c>
      <c r="N355" s="11">
        <v>-5</v>
      </c>
    </row>
    <row r="356" spans="1:14" ht="21.75" customHeight="1" x14ac:dyDescent="0.4">
      <c r="A356" s="56">
        <f t="shared" si="10"/>
        <v>46373</v>
      </c>
      <c r="B356" s="63">
        <v>6.6666666666666666E-2</v>
      </c>
      <c r="C356" s="64">
        <v>-42</v>
      </c>
      <c r="D356" s="65">
        <v>0.64027777777777772</v>
      </c>
      <c r="E356" s="75">
        <v>-12</v>
      </c>
      <c r="F356" s="63">
        <v>0.37013888888888891</v>
      </c>
      <c r="G356" s="64">
        <v>30</v>
      </c>
      <c r="H356" s="65">
        <v>0.84097222222222223</v>
      </c>
      <c r="I356" s="66">
        <v>8</v>
      </c>
      <c r="J356" s="62" t="s">
        <v>11</v>
      </c>
      <c r="L356" s="15">
        <f t="shared" si="11"/>
        <v>46373</v>
      </c>
      <c r="M356" s="13">
        <v>0.64027777777777772</v>
      </c>
      <c r="N356" s="11">
        <v>-12</v>
      </c>
    </row>
    <row r="357" spans="1:14" ht="21.75" customHeight="1" x14ac:dyDescent="0.4">
      <c r="A357" s="56">
        <f t="shared" si="10"/>
        <v>46374</v>
      </c>
      <c r="B357" s="63">
        <v>9.7222222222222224E-2</v>
      </c>
      <c r="C357" s="64">
        <v>-29</v>
      </c>
      <c r="D357" s="65">
        <v>0.69374999999999998</v>
      </c>
      <c r="E357" s="75">
        <v>-25</v>
      </c>
      <c r="F357" s="63">
        <v>0.39305555555555555</v>
      </c>
      <c r="G357" s="64">
        <v>31</v>
      </c>
      <c r="H357" s="65">
        <v>0.92500000000000004</v>
      </c>
      <c r="I357" s="66">
        <v>4</v>
      </c>
      <c r="J357" s="62"/>
      <c r="L357" s="15">
        <f t="shared" si="11"/>
        <v>46374</v>
      </c>
      <c r="M357" s="13">
        <v>0.69374999999999998</v>
      </c>
      <c r="N357" s="11">
        <v>-25</v>
      </c>
    </row>
    <row r="358" spans="1:14" ht="21.75" customHeight="1" x14ac:dyDescent="0.4">
      <c r="A358" s="56">
        <f t="shared" si="10"/>
        <v>46375</v>
      </c>
      <c r="B358" s="63">
        <v>0.1361111111111111</v>
      </c>
      <c r="C358" s="64">
        <v>-15</v>
      </c>
      <c r="D358" s="65">
        <v>0.7368055555555556</v>
      </c>
      <c r="E358" s="75">
        <v>-41</v>
      </c>
      <c r="F358" s="63">
        <v>0.41736111111111113</v>
      </c>
      <c r="G358" s="64">
        <v>34</v>
      </c>
      <c r="H358" s="65"/>
      <c r="I358" s="66"/>
      <c r="J358" s="62"/>
      <c r="L358" s="15">
        <f t="shared" si="11"/>
        <v>46375</v>
      </c>
      <c r="M358" s="13">
        <v>0.7368055555555556</v>
      </c>
      <c r="N358" s="11">
        <v>-41</v>
      </c>
    </row>
    <row r="359" spans="1:14" ht="21.75" customHeight="1" x14ac:dyDescent="0.4">
      <c r="A359" s="56">
        <f t="shared" si="10"/>
        <v>46376</v>
      </c>
      <c r="B359" s="63">
        <v>0.18611111111111112</v>
      </c>
      <c r="C359" s="64">
        <v>-2</v>
      </c>
      <c r="D359" s="65">
        <v>0.77361111111111114</v>
      </c>
      <c r="E359" s="75">
        <v>-58</v>
      </c>
      <c r="F359" s="63">
        <v>2.013888888888889E-2</v>
      </c>
      <c r="G359" s="64">
        <v>9</v>
      </c>
      <c r="H359" s="65">
        <v>0.44513888888888886</v>
      </c>
      <c r="I359" s="66">
        <v>38</v>
      </c>
      <c r="J359" s="62"/>
      <c r="L359" s="15">
        <f t="shared" si="11"/>
        <v>46376</v>
      </c>
      <c r="M359" s="13">
        <v>0.77361111111111114</v>
      </c>
      <c r="N359" s="11">
        <v>-58</v>
      </c>
    </row>
    <row r="360" spans="1:14" ht="21.75" customHeight="1" x14ac:dyDescent="0.4">
      <c r="A360" s="56">
        <f t="shared" si="10"/>
        <v>46377</v>
      </c>
      <c r="B360" s="63">
        <v>0.23749999999999999</v>
      </c>
      <c r="C360" s="64">
        <v>9</v>
      </c>
      <c r="D360" s="65">
        <v>0.80833333333333335</v>
      </c>
      <c r="E360" s="75">
        <v>-75</v>
      </c>
      <c r="F360" s="63">
        <v>8.4027777777777785E-2</v>
      </c>
      <c r="G360" s="64">
        <v>20</v>
      </c>
      <c r="H360" s="65">
        <v>0.47708333333333336</v>
      </c>
      <c r="I360" s="66">
        <v>43</v>
      </c>
      <c r="J360" s="62"/>
      <c r="L360" s="15">
        <f t="shared" si="11"/>
        <v>46377</v>
      </c>
      <c r="M360" s="13">
        <v>0.80833333333333335</v>
      </c>
      <c r="N360" s="11">
        <v>-75</v>
      </c>
    </row>
    <row r="361" spans="1:14" ht="21.75" customHeight="1" x14ac:dyDescent="0.4">
      <c r="A361" s="56">
        <f t="shared" si="10"/>
        <v>46378</v>
      </c>
      <c r="B361" s="63">
        <v>0.28333333333333333</v>
      </c>
      <c r="C361" s="64">
        <v>16</v>
      </c>
      <c r="D361" s="65">
        <v>0.84236111111111112</v>
      </c>
      <c r="E361" s="75">
        <v>-89</v>
      </c>
      <c r="F361" s="63">
        <v>0.12777777777777777</v>
      </c>
      <c r="G361" s="64">
        <v>30</v>
      </c>
      <c r="H361" s="65">
        <v>0.51249999999999996</v>
      </c>
      <c r="I361" s="66">
        <v>49</v>
      </c>
      <c r="J361" s="62"/>
      <c r="L361" s="15">
        <f t="shared" si="11"/>
        <v>46378</v>
      </c>
      <c r="M361" s="13">
        <v>0.84236111111111112</v>
      </c>
      <c r="N361" s="11">
        <v>-89</v>
      </c>
    </row>
    <row r="362" spans="1:14" ht="21.75" customHeight="1" x14ac:dyDescent="0.4">
      <c r="A362" s="56">
        <f t="shared" si="10"/>
        <v>46379</v>
      </c>
      <c r="B362" s="63">
        <v>0.32430555555555557</v>
      </c>
      <c r="C362" s="64">
        <v>19</v>
      </c>
      <c r="D362" s="65">
        <v>0.87569444444444444</v>
      </c>
      <c r="E362" s="75">
        <v>-99</v>
      </c>
      <c r="F362" s="63">
        <v>0.16319444444444445</v>
      </c>
      <c r="G362" s="64">
        <v>36</v>
      </c>
      <c r="H362" s="65">
        <v>0.54861111111111116</v>
      </c>
      <c r="I362" s="66">
        <v>55</v>
      </c>
      <c r="J362" s="62"/>
      <c r="L362" s="15">
        <f t="shared" si="11"/>
        <v>46379</v>
      </c>
      <c r="M362" s="13">
        <v>0.87569444444444444</v>
      </c>
      <c r="N362" s="11">
        <v>-99</v>
      </c>
    </row>
    <row r="363" spans="1:14" ht="21.75" customHeight="1" x14ac:dyDescent="0.4">
      <c r="A363" s="56">
        <f t="shared" si="10"/>
        <v>46380</v>
      </c>
      <c r="B363" s="63">
        <v>0.36041666666666666</v>
      </c>
      <c r="C363" s="64">
        <v>19</v>
      </c>
      <c r="D363" s="65">
        <v>0.90833333333333333</v>
      </c>
      <c r="E363" s="75">
        <v>-104</v>
      </c>
      <c r="F363" s="63">
        <v>0.19513888888888889</v>
      </c>
      <c r="G363" s="64">
        <v>39</v>
      </c>
      <c r="H363" s="65">
        <v>0.58472222222222225</v>
      </c>
      <c r="I363" s="66">
        <v>60</v>
      </c>
      <c r="J363" s="62" t="s">
        <v>12</v>
      </c>
      <c r="L363" s="15">
        <f t="shared" si="11"/>
        <v>46380</v>
      </c>
      <c r="M363" s="13">
        <v>0.90833333333333333</v>
      </c>
      <c r="N363" s="11">
        <v>-104</v>
      </c>
    </row>
    <row r="364" spans="1:14" ht="21.75" customHeight="1" x14ac:dyDescent="0.4">
      <c r="A364" s="56">
        <f t="shared" si="10"/>
        <v>46381</v>
      </c>
      <c r="B364" s="63">
        <v>0.39305555555555555</v>
      </c>
      <c r="C364" s="64">
        <v>15</v>
      </c>
      <c r="D364" s="65">
        <v>0.93958333333333333</v>
      </c>
      <c r="E364" s="75">
        <v>-104</v>
      </c>
      <c r="F364" s="63">
        <v>0.22361111111111112</v>
      </c>
      <c r="G364" s="64">
        <v>38</v>
      </c>
      <c r="H364" s="65">
        <v>0.61944444444444446</v>
      </c>
      <c r="I364" s="66">
        <v>62</v>
      </c>
      <c r="J364" s="62"/>
      <c r="L364" s="15">
        <f t="shared" si="11"/>
        <v>46381</v>
      </c>
      <c r="M364" s="13">
        <v>0.93958333333333333</v>
      </c>
      <c r="N364" s="11">
        <v>-104</v>
      </c>
    </row>
    <row r="365" spans="1:14" ht="21.75" customHeight="1" x14ac:dyDescent="0.4">
      <c r="A365" s="56">
        <f t="shared" si="10"/>
        <v>46382</v>
      </c>
      <c r="B365" s="63">
        <v>0.42569444444444443</v>
      </c>
      <c r="C365" s="64">
        <v>9</v>
      </c>
      <c r="D365" s="65">
        <v>0.96944444444444444</v>
      </c>
      <c r="E365" s="75">
        <v>-97</v>
      </c>
      <c r="F365" s="63">
        <v>0.24930555555555556</v>
      </c>
      <c r="G365" s="64">
        <v>36</v>
      </c>
      <c r="H365" s="65">
        <v>0.65416666666666667</v>
      </c>
      <c r="I365" s="66">
        <v>61</v>
      </c>
      <c r="J365" s="62"/>
      <c r="L365" s="15">
        <f t="shared" si="11"/>
        <v>46382</v>
      </c>
      <c r="M365" s="13">
        <v>0.96944444444444444</v>
      </c>
      <c r="N365" s="11">
        <v>-97</v>
      </c>
    </row>
    <row r="366" spans="1:14" ht="21.75" customHeight="1" x14ac:dyDescent="0.4">
      <c r="A366" s="56">
        <f t="shared" si="10"/>
        <v>46383</v>
      </c>
      <c r="B366" s="63">
        <v>0.45902777777777776</v>
      </c>
      <c r="C366" s="64">
        <v>1</v>
      </c>
      <c r="D366" s="65">
        <v>0.99652777777777779</v>
      </c>
      <c r="E366" s="75">
        <v>-86</v>
      </c>
      <c r="F366" s="63">
        <v>0.27152777777777776</v>
      </c>
      <c r="G366" s="64">
        <v>33</v>
      </c>
      <c r="H366" s="65">
        <v>0.68888888888888888</v>
      </c>
      <c r="I366" s="66">
        <v>55</v>
      </c>
      <c r="J366" s="62"/>
      <c r="L366" s="15">
        <f t="shared" si="11"/>
        <v>46383</v>
      </c>
      <c r="M366" s="13">
        <v>0.99652777777777779</v>
      </c>
      <c r="N366" s="11">
        <v>-86</v>
      </c>
    </row>
    <row r="367" spans="1:14" ht="21.75" customHeight="1" x14ac:dyDescent="0.4">
      <c r="A367" s="56">
        <f t="shared" si="10"/>
        <v>46384</v>
      </c>
      <c r="B367" s="63"/>
      <c r="C367" s="64"/>
      <c r="D367" s="65">
        <v>0.49444444444444446</v>
      </c>
      <c r="E367" s="75">
        <v>-8</v>
      </c>
      <c r="F367" s="63">
        <v>0.2902777777777778</v>
      </c>
      <c r="G367" s="64">
        <v>31</v>
      </c>
      <c r="H367" s="65">
        <v>0.72430555555555554</v>
      </c>
      <c r="I367" s="66">
        <v>44</v>
      </c>
      <c r="J367" s="62"/>
      <c r="L367" s="15">
        <f t="shared" si="11"/>
        <v>46384</v>
      </c>
      <c r="M367" s="13">
        <v>0.49444444444444446</v>
      </c>
      <c r="N367" s="11">
        <v>-8</v>
      </c>
    </row>
    <row r="368" spans="1:14" ht="21.75" customHeight="1" x14ac:dyDescent="0.4">
      <c r="A368" s="56">
        <f t="shared" si="10"/>
        <v>46385</v>
      </c>
      <c r="B368" s="63">
        <v>2.2222222222222223E-2</v>
      </c>
      <c r="C368" s="64">
        <v>-71</v>
      </c>
      <c r="D368" s="65">
        <v>0.53333333333333333</v>
      </c>
      <c r="E368" s="75">
        <v>-16</v>
      </c>
      <c r="F368" s="63">
        <v>0.30694444444444446</v>
      </c>
      <c r="G368" s="64">
        <v>32</v>
      </c>
      <c r="H368" s="65">
        <v>0.76249999999999996</v>
      </c>
      <c r="I368" s="66">
        <v>30</v>
      </c>
      <c r="J368" s="62"/>
      <c r="L368" s="15">
        <f t="shared" si="11"/>
        <v>46385</v>
      </c>
      <c r="M368" s="13">
        <v>0.53333333333333333</v>
      </c>
      <c r="N368" s="11">
        <v>-16</v>
      </c>
    </row>
    <row r="369" spans="1:14" ht="21.75" customHeight="1" x14ac:dyDescent="0.4">
      <c r="A369" s="56">
        <f t="shared" si="10"/>
        <v>46386</v>
      </c>
      <c r="B369" s="63">
        <v>4.5138888888888888E-2</v>
      </c>
      <c r="C369" s="64">
        <v>-54</v>
      </c>
      <c r="D369" s="65">
        <v>0.57777777777777772</v>
      </c>
      <c r="E369" s="75">
        <v>-23</v>
      </c>
      <c r="F369" s="63">
        <v>0.32361111111111113</v>
      </c>
      <c r="G369" s="64">
        <v>34</v>
      </c>
      <c r="H369" s="65">
        <v>0.80694444444444446</v>
      </c>
      <c r="I369" s="66">
        <v>16</v>
      </c>
      <c r="J369" s="62"/>
      <c r="L369" s="15">
        <f t="shared" si="11"/>
        <v>46386</v>
      </c>
      <c r="M369" s="13">
        <v>0.57777777777777772</v>
      </c>
      <c r="N369" s="11">
        <v>-23</v>
      </c>
    </row>
    <row r="370" spans="1:14" ht="21.75" customHeight="1" x14ac:dyDescent="0.4">
      <c r="A370" s="83">
        <f t="shared" si="10"/>
        <v>46387</v>
      </c>
      <c r="B370" s="68">
        <v>6.5972222222222224E-2</v>
      </c>
      <c r="C370" s="69">
        <v>-37</v>
      </c>
      <c r="D370" s="70">
        <v>0.63055555555555554</v>
      </c>
      <c r="E370" s="76">
        <v>-31</v>
      </c>
      <c r="F370" s="68">
        <v>0.34166666666666667</v>
      </c>
      <c r="G370" s="69">
        <v>38</v>
      </c>
      <c r="H370" s="70">
        <v>0.86805555555555558</v>
      </c>
      <c r="I370" s="71">
        <v>3</v>
      </c>
      <c r="J370" s="67" t="s">
        <v>9</v>
      </c>
      <c r="L370" s="84">
        <f t="shared" si="11"/>
        <v>46387</v>
      </c>
      <c r="M370" s="14">
        <v>0.63055555555555554</v>
      </c>
      <c r="N370" s="12">
        <v>-31</v>
      </c>
    </row>
  </sheetData>
  <mergeCells count="3">
    <mergeCell ref="A4:A5"/>
    <mergeCell ref="F4:I4"/>
    <mergeCell ref="B4:E4"/>
  </mergeCells>
  <phoneticPr fontId="1"/>
  <conditionalFormatting sqref="A6:A370">
    <cfRule type="timePeriod" dxfId="26" priority="162" stopIfTrue="1" timePeriod="today">
      <formula>FLOOR(A6,1)=TODAY()</formula>
    </cfRule>
    <cfRule type="expression" dxfId="25" priority="163" stopIfTrue="1">
      <formula>TEXT(WEEKDAY(A6),"AAA")="土"</formula>
    </cfRule>
    <cfRule type="expression" dxfId="24" priority="164" stopIfTrue="1">
      <formula>TEXT(WEEKDAY(A6),"AAA")="日"</formula>
    </cfRule>
  </conditionalFormatting>
  <conditionalFormatting sqref="C157:C370">
    <cfRule type="expression" dxfId="154" priority="83">
      <formula>C157&lt;-59</formula>
    </cfRule>
  </conditionalFormatting>
  <conditionalFormatting sqref="E127:E370">
    <cfRule type="expression" dxfId="153" priority="81">
      <formula>E127&lt;-59</formula>
    </cfRule>
  </conditionalFormatting>
  <conditionalFormatting sqref="E6:E126">
    <cfRule type="cellIs" dxfId="152" priority="79" operator="between">
      <formula>-100</formula>
      <formula>-71</formula>
    </cfRule>
    <cfRule type="cellIs" dxfId="151" priority="80" operator="between">
      <formula>-70</formula>
      <formula>-40</formula>
    </cfRule>
  </conditionalFormatting>
  <conditionalFormatting sqref="C127:C156">
    <cfRule type="expression" dxfId="150" priority="78">
      <formula>C127&lt;-59</formula>
    </cfRule>
  </conditionalFormatting>
  <conditionalFormatting sqref="C6:C126">
    <cfRule type="cellIs" dxfId="149" priority="76" operator="between">
      <formula>-100</formula>
      <formula>-71</formula>
    </cfRule>
    <cfRule type="cellIs" dxfId="148" priority="77" operator="between">
      <formula>-70</formula>
      <formula>-40</formula>
    </cfRule>
  </conditionalFormatting>
  <conditionalFormatting sqref="G157:G370">
    <cfRule type="expression" dxfId="147" priority="75">
      <formula>G157&lt;-59</formula>
    </cfRule>
  </conditionalFormatting>
  <conditionalFormatting sqref="G127:G156">
    <cfRule type="expression" dxfId="146" priority="74">
      <formula>G127&lt;-59</formula>
    </cfRule>
  </conditionalFormatting>
  <conditionalFormatting sqref="G6:G126">
    <cfRule type="cellIs" dxfId="145" priority="72" operator="between">
      <formula>-100</formula>
      <formula>-71</formula>
    </cfRule>
    <cfRule type="cellIs" dxfId="144" priority="73" operator="between">
      <formula>-70</formula>
      <formula>-40</formula>
    </cfRule>
  </conditionalFormatting>
  <conditionalFormatting sqref="L6:L370">
    <cfRule type="timePeriod" dxfId="143" priority="69" stopIfTrue="1" timePeriod="today">
      <formula>FLOOR(L6,1)=TODAY()</formula>
    </cfRule>
    <cfRule type="expression" dxfId="142" priority="70" stopIfTrue="1">
      <formula>TEXT(WEEKDAY(L6),"AAA")="土"</formula>
    </cfRule>
    <cfRule type="expression" dxfId="141" priority="71" stopIfTrue="1">
      <formula>TEXT(WEEKDAY(L6),"AAA")="日"</formula>
    </cfRule>
  </conditionalFormatting>
  <conditionalFormatting sqref="N6:N11">
    <cfRule type="cellIs" dxfId="140" priority="67" operator="between">
      <formula>-100</formula>
      <formula>-71</formula>
    </cfRule>
    <cfRule type="cellIs" dxfId="139" priority="68" operator="between">
      <formula>-70</formula>
      <formula>-40</formula>
    </cfRule>
  </conditionalFormatting>
  <conditionalFormatting sqref="N12:N39">
    <cfRule type="cellIs" dxfId="138" priority="65" operator="between">
      <formula>-100</formula>
      <formula>-71</formula>
    </cfRule>
    <cfRule type="cellIs" dxfId="137" priority="66" operator="between">
      <formula>-70</formula>
      <formula>-40</formula>
    </cfRule>
  </conditionalFormatting>
  <conditionalFormatting sqref="N40:N42">
    <cfRule type="cellIs" dxfId="136" priority="63" operator="between">
      <formula>-100</formula>
      <formula>-71</formula>
    </cfRule>
    <cfRule type="cellIs" dxfId="135" priority="64" operator="between">
      <formula>-70</formula>
      <formula>-40</formula>
    </cfRule>
  </conditionalFormatting>
  <conditionalFormatting sqref="N43:N53">
    <cfRule type="cellIs" dxfId="134" priority="61" operator="between">
      <formula>-100</formula>
      <formula>-71</formula>
    </cfRule>
    <cfRule type="cellIs" dxfId="133" priority="62" operator="between">
      <formula>-70</formula>
      <formula>-40</formula>
    </cfRule>
  </conditionalFormatting>
  <conditionalFormatting sqref="N54:N58">
    <cfRule type="cellIs" dxfId="132" priority="59" operator="between">
      <formula>-100</formula>
      <formula>-71</formula>
    </cfRule>
    <cfRule type="cellIs" dxfId="131" priority="60" operator="between">
      <formula>-70</formula>
      <formula>-40</formula>
    </cfRule>
  </conditionalFormatting>
  <conditionalFormatting sqref="N59:N66">
    <cfRule type="cellIs" dxfId="130" priority="57" operator="between">
      <formula>-100</formula>
      <formula>-71</formula>
    </cfRule>
    <cfRule type="cellIs" dxfId="129" priority="58" operator="between">
      <formula>-70</formula>
      <formula>-40</formula>
    </cfRule>
  </conditionalFormatting>
  <conditionalFormatting sqref="N67:N72">
    <cfRule type="cellIs" dxfId="128" priority="55" operator="between">
      <formula>-100</formula>
      <formula>-71</formula>
    </cfRule>
    <cfRule type="cellIs" dxfId="127" priority="56" operator="between">
      <formula>-70</formula>
      <formula>-40</formula>
    </cfRule>
  </conditionalFormatting>
  <conditionalFormatting sqref="N73:N81">
    <cfRule type="cellIs" dxfId="126" priority="53" operator="between">
      <formula>-100</formula>
      <formula>-71</formula>
    </cfRule>
    <cfRule type="cellIs" dxfId="125" priority="54" operator="between">
      <formula>-70</formula>
      <formula>-40</formula>
    </cfRule>
  </conditionalFormatting>
  <conditionalFormatting sqref="N82:N88">
    <cfRule type="cellIs" dxfId="124" priority="51" operator="between">
      <formula>-100</formula>
      <formula>-71</formula>
    </cfRule>
    <cfRule type="cellIs" dxfId="123" priority="52" operator="between">
      <formula>-70</formula>
      <formula>-40</formula>
    </cfRule>
  </conditionalFormatting>
  <conditionalFormatting sqref="N89:N95">
    <cfRule type="cellIs" dxfId="122" priority="49" operator="between">
      <formula>-100</formula>
      <formula>-71</formula>
    </cfRule>
    <cfRule type="cellIs" dxfId="121" priority="50" operator="between">
      <formula>-70</formula>
      <formula>-40</formula>
    </cfRule>
  </conditionalFormatting>
  <conditionalFormatting sqref="N96:N103">
    <cfRule type="cellIs" dxfId="120" priority="47" operator="between">
      <formula>-100</formula>
      <formula>-71</formula>
    </cfRule>
    <cfRule type="cellIs" dxfId="119" priority="48" operator="between">
      <formula>-70</formula>
      <formula>-40</formula>
    </cfRule>
  </conditionalFormatting>
  <conditionalFormatting sqref="N104:N109">
    <cfRule type="cellIs" dxfId="118" priority="45" operator="between">
      <formula>-100</formula>
      <formula>-71</formula>
    </cfRule>
    <cfRule type="cellIs" dxfId="117" priority="46" operator="between">
      <formula>-70</formula>
      <formula>-40</formula>
    </cfRule>
  </conditionalFormatting>
  <conditionalFormatting sqref="N110:N117">
    <cfRule type="cellIs" dxfId="116" priority="43" operator="between">
      <formula>-100</formula>
      <formula>-71</formula>
    </cfRule>
    <cfRule type="cellIs" dxfId="115" priority="44" operator="between">
      <formula>-70</formula>
      <formula>-40</formula>
    </cfRule>
  </conditionalFormatting>
  <conditionalFormatting sqref="N118:N123">
    <cfRule type="cellIs" dxfId="114" priority="41" operator="between">
      <formula>-100</formula>
      <formula>-71</formula>
    </cfRule>
    <cfRule type="cellIs" dxfId="113" priority="42" operator="between">
      <formula>-70</formula>
      <formula>-40</formula>
    </cfRule>
  </conditionalFormatting>
  <conditionalFormatting sqref="N126:N131">
    <cfRule type="expression" dxfId="112" priority="40">
      <formula>N126&lt;-59</formula>
    </cfRule>
  </conditionalFormatting>
  <conditionalFormatting sqref="N124:N125">
    <cfRule type="cellIs" dxfId="111" priority="38" operator="between">
      <formula>-100</formula>
      <formula>-71</formula>
    </cfRule>
    <cfRule type="cellIs" dxfId="110" priority="39" operator="between">
      <formula>-70</formula>
      <formula>-40</formula>
    </cfRule>
  </conditionalFormatting>
  <conditionalFormatting sqref="N132:N138">
    <cfRule type="expression" dxfId="109" priority="37">
      <formula>N132&lt;-59</formula>
    </cfRule>
  </conditionalFormatting>
  <conditionalFormatting sqref="N139:N145">
    <cfRule type="expression" dxfId="108" priority="36">
      <formula>N139&lt;-59</formula>
    </cfRule>
  </conditionalFormatting>
  <conditionalFormatting sqref="N146:N150">
    <cfRule type="expression" dxfId="107" priority="35">
      <formula>N146&lt;-59</formula>
    </cfRule>
  </conditionalFormatting>
  <conditionalFormatting sqref="N157:N160">
    <cfRule type="expression" dxfId="106" priority="34">
      <formula>N157&lt;-59</formula>
    </cfRule>
  </conditionalFormatting>
  <conditionalFormatting sqref="N151:N156">
    <cfRule type="expression" dxfId="105" priority="33">
      <formula>N151&lt;-59</formula>
    </cfRule>
  </conditionalFormatting>
  <conditionalFormatting sqref="N161:N166">
    <cfRule type="expression" dxfId="104" priority="32">
      <formula>N161&lt;-59</formula>
    </cfRule>
  </conditionalFormatting>
  <conditionalFormatting sqref="N167:N174">
    <cfRule type="expression" dxfId="103" priority="31">
      <formula>N167&lt;-59</formula>
    </cfRule>
  </conditionalFormatting>
  <conditionalFormatting sqref="N175:N179">
    <cfRule type="expression" dxfId="102" priority="30">
      <formula>N175&lt;-59</formula>
    </cfRule>
  </conditionalFormatting>
  <conditionalFormatting sqref="N180:N189">
    <cfRule type="expression" dxfId="101" priority="29">
      <formula>N180&lt;-59</formula>
    </cfRule>
  </conditionalFormatting>
  <conditionalFormatting sqref="N190:N194">
    <cfRule type="expression" dxfId="100" priority="28">
      <formula>N190&lt;-59</formula>
    </cfRule>
  </conditionalFormatting>
  <conditionalFormatting sqref="N195:N203">
    <cfRule type="expression" dxfId="99" priority="27">
      <formula>N195&lt;-59</formula>
    </cfRule>
  </conditionalFormatting>
  <conditionalFormatting sqref="N204:N208">
    <cfRule type="expression" dxfId="98" priority="26">
      <formula>N204&lt;-59</formula>
    </cfRule>
  </conditionalFormatting>
  <conditionalFormatting sqref="N209:N220">
    <cfRule type="expression" dxfId="97" priority="25">
      <formula>N209&lt;-59</formula>
    </cfRule>
  </conditionalFormatting>
  <conditionalFormatting sqref="N221:N224">
    <cfRule type="expression" dxfId="96" priority="24">
      <formula>N221&lt;-59</formula>
    </cfRule>
  </conditionalFormatting>
  <conditionalFormatting sqref="N225:N234">
    <cfRule type="expression" dxfId="95" priority="23">
      <formula>N225&lt;-59</formula>
    </cfRule>
  </conditionalFormatting>
  <conditionalFormatting sqref="N235:N237">
    <cfRule type="expression" dxfId="94" priority="22">
      <formula>N235&lt;-59</formula>
    </cfRule>
  </conditionalFormatting>
  <conditionalFormatting sqref="N238:N250">
    <cfRule type="expression" dxfId="93" priority="21">
      <formula>N238&lt;-59</formula>
    </cfRule>
  </conditionalFormatting>
  <conditionalFormatting sqref="N251:N252">
    <cfRule type="expression" dxfId="92" priority="20">
      <formula>N251&lt;-59</formula>
    </cfRule>
  </conditionalFormatting>
  <conditionalFormatting sqref="N253:N254">
    <cfRule type="expression" dxfId="91" priority="19">
      <formula>N253&lt;-59</formula>
    </cfRule>
  </conditionalFormatting>
  <conditionalFormatting sqref="N255:N263">
    <cfRule type="expression" dxfId="90" priority="18">
      <formula>N255&lt;-59</formula>
    </cfRule>
  </conditionalFormatting>
  <conditionalFormatting sqref="N264">
    <cfRule type="expression" dxfId="89" priority="17">
      <formula>N264&lt;-59</formula>
    </cfRule>
  </conditionalFormatting>
  <conditionalFormatting sqref="N265:N266">
    <cfRule type="expression" dxfId="88" priority="16">
      <formula>N265&lt;-59</formula>
    </cfRule>
  </conditionalFormatting>
  <conditionalFormatting sqref="N267:N278">
    <cfRule type="expression" dxfId="87" priority="15">
      <formula>N267&lt;-59</formula>
    </cfRule>
  </conditionalFormatting>
  <conditionalFormatting sqref="N279">
    <cfRule type="expression" dxfId="86" priority="14">
      <formula>N279&lt;-59</formula>
    </cfRule>
  </conditionalFormatting>
  <conditionalFormatting sqref="N280:N286 N294:N308">
    <cfRule type="expression" dxfId="85" priority="13">
      <formula>N280&lt;-59</formula>
    </cfRule>
  </conditionalFormatting>
  <conditionalFormatting sqref="N287:N293">
    <cfRule type="expression" dxfId="84" priority="12">
      <formula>N287&lt;-59</formula>
    </cfRule>
  </conditionalFormatting>
  <conditionalFormatting sqref="N309:N314">
    <cfRule type="expression" dxfId="83" priority="11">
      <formula>N309&lt;-59</formula>
    </cfRule>
  </conditionalFormatting>
  <conditionalFormatting sqref="N315:N322">
    <cfRule type="expression" dxfId="82" priority="10">
      <formula>N315&lt;-59</formula>
    </cfRule>
  </conditionalFormatting>
  <conditionalFormatting sqref="N323">
    <cfRule type="expression" dxfId="81" priority="9">
      <formula>N323&lt;-59</formula>
    </cfRule>
  </conditionalFormatting>
  <conditionalFormatting sqref="N324:N329">
    <cfRule type="expression" dxfId="80" priority="8">
      <formula>N324&lt;-59</formula>
    </cfRule>
  </conditionalFormatting>
  <conditionalFormatting sqref="N330:N337">
    <cfRule type="expression" dxfId="79" priority="7">
      <formula>N330&lt;-59</formula>
    </cfRule>
  </conditionalFormatting>
  <conditionalFormatting sqref="N338:N343">
    <cfRule type="expression" dxfId="78" priority="6">
      <formula>N338&lt;-59</formula>
    </cfRule>
  </conditionalFormatting>
  <conditionalFormatting sqref="N344:N345">
    <cfRule type="expression" dxfId="77" priority="5">
      <formula>N344&lt;-59</formula>
    </cfRule>
  </conditionalFormatting>
  <conditionalFormatting sqref="N346:N353">
    <cfRule type="expression" dxfId="76" priority="4">
      <formula>N346&lt;-59</formula>
    </cfRule>
  </conditionalFormatting>
  <conditionalFormatting sqref="N354:N366">
    <cfRule type="expression" dxfId="75" priority="3">
      <formula>N354&lt;-59</formula>
    </cfRule>
  </conditionalFormatting>
  <conditionalFormatting sqref="N368:N370">
    <cfRule type="expression" dxfId="74" priority="2">
      <formula>N368&lt;-59</formula>
    </cfRule>
  </conditionalFormatting>
  <conditionalFormatting sqref="N367">
    <cfRule type="expression" dxfId="73" priority="1">
      <formula>N367&lt;-59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8" manualBreakCount="8">
    <brk id="36" max="16383" man="1"/>
    <brk id="64" max="16383" man="1"/>
    <brk id="95" max="16383" man="1"/>
    <brk id="125" max="16383" man="1"/>
    <brk id="186" max="16383" man="1"/>
    <brk id="278" max="16383" man="1"/>
    <brk id="309" max="16383" man="1"/>
    <brk id="3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CF63-3D52-46E5-A089-773A55BD71BF}">
  <dimension ref="A1:K194"/>
  <sheetViews>
    <sheetView workbookViewId="0">
      <pane ySplit="3" topLeftCell="A4" activePane="bottomLeft" state="frozen"/>
      <selection pane="bottomLeft" activeCell="K1" sqref="K1"/>
    </sheetView>
  </sheetViews>
  <sheetFormatPr defaultRowHeight="18.75" x14ac:dyDescent="0.4"/>
  <cols>
    <col min="1" max="1" width="11" style="20" customWidth="1"/>
    <col min="2" max="2" width="7.75" style="21" customWidth="1"/>
    <col min="3" max="3" width="6.875" style="20" customWidth="1"/>
    <col min="4" max="4" width="1.625" style="22" customWidth="1"/>
    <col min="5" max="5" width="11" style="20" customWidth="1"/>
    <col min="6" max="6" width="7.75" style="21" customWidth="1"/>
    <col min="7" max="7" width="6.875" style="20" customWidth="1"/>
    <col min="8" max="8" width="1.625" style="22" customWidth="1"/>
    <col min="9" max="9" width="11" style="20" customWidth="1"/>
    <col min="10" max="10" width="7.75" style="21" customWidth="1"/>
    <col min="11" max="11" width="6.875" style="20" customWidth="1"/>
  </cols>
  <sheetData>
    <row r="1" spans="1:11" ht="21.75" customHeight="1" x14ac:dyDescent="0.4">
      <c r="A1" s="24" t="s">
        <v>387</v>
      </c>
      <c r="B1" s="25"/>
      <c r="C1" s="24"/>
      <c r="D1" s="26"/>
      <c r="E1" s="24"/>
      <c r="F1" s="25"/>
      <c r="G1" s="24"/>
      <c r="H1" s="26"/>
      <c r="I1" s="24"/>
      <c r="J1" s="25"/>
      <c r="K1" s="49" t="s">
        <v>390</v>
      </c>
    </row>
    <row r="2" spans="1:11" ht="21.75" customHeight="1" x14ac:dyDescent="0.4">
      <c r="A2" s="24" t="s">
        <v>388</v>
      </c>
      <c r="B2" s="25"/>
      <c r="C2" s="24"/>
      <c r="D2" s="26"/>
      <c r="E2" s="24"/>
      <c r="F2" s="25"/>
      <c r="G2" s="24"/>
      <c r="H2" s="26"/>
      <c r="I2" s="24"/>
      <c r="J2" s="25"/>
      <c r="K2" s="24"/>
    </row>
    <row r="3" spans="1:11" ht="21.75" customHeight="1" x14ac:dyDescent="0.4">
      <c r="A3" s="27" t="s">
        <v>389</v>
      </c>
      <c r="B3" s="28" t="s">
        <v>385</v>
      </c>
      <c r="C3" s="29" t="s">
        <v>384</v>
      </c>
      <c r="D3" s="26"/>
      <c r="E3" s="27" t="s">
        <v>389</v>
      </c>
      <c r="F3" s="28" t="s">
        <v>385</v>
      </c>
      <c r="G3" s="29" t="s">
        <v>384</v>
      </c>
      <c r="H3" s="26"/>
      <c r="I3" s="27" t="s">
        <v>389</v>
      </c>
      <c r="J3" s="28" t="s">
        <v>385</v>
      </c>
      <c r="K3" s="29" t="s">
        <v>384</v>
      </c>
    </row>
    <row r="4" spans="1:11" ht="21.75" customHeight="1" x14ac:dyDescent="0.4">
      <c r="A4" s="30">
        <v>46023</v>
      </c>
      <c r="B4" s="31">
        <v>0.83194444444444449</v>
      </c>
      <c r="C4" s="32">
        <v>-88</v>
      </c>
      <c r="D4" s="33"/>
      <c r="E4" s="30">
        <f>+A34+1</f>
        <v>46054</v>
      </c>
      <c r="F4" s="34">
        <v>0.89583333333333337</v>
      </c>
      <c r="G4" s="32">
        <v>-96</v>
      </c>
      <c r="H4" s="33"/>
      <c r="I4" s="30">
        <f>+E31+1</f>
        <v>46082</v>
      </c>
      <c r="J4" s="34">
        <v>0.85624999999999996</v>
      </c>
      <c r="K4" s="32">
        <v>-82</v>
      </c>
    </row>
    <row r="5" spans="1:11" ht="21.75" customHeight="1" x14ac:dyDescent="0.4">
      <c r="A5" s="35">
        <f>+A4+1</f>
        <v>46024</v>
      </c>
      <c r="B5" s="34">
        <v>0.86736111111111114</v>
      </c>
      <c r="C5" s="36">
        <v>-97</v>
      </c>
      <c r="D5" s="33"/>
      <c r="E5" s="35">
        <f>+E4+1</f>
        <v>46055</v>
      </c>
      <c r="F5" s="34">
        <v>0.92152777777777772</v>
      </c>
      <c r="G5" s="36">
        <v>-94</v>
      </c>
      <c r="H5" s="33"/>
      <c r="I5" s="35">
        <f>+I4+1</f>
        <v>46083</v>
      </c>
      <c r="J5" s="34">
        <v>0.88263888888888886</v>
      </c>
      <c r="K5" s="36">
        <v>-82</v>
      </c>
    </row>
    <row r="6" spans="1:11" ht="21.75" customHeight="1" x14ac:dyDescent="0.4">
      <c r="A6" s="35">
        <f t="shared" ref="A6:A34" si="0">+A5+1</f>
        <v>46025</v>
      </c>
      <c r="B6" s="34">
        <v>0.9</v>
      </c>
      <c r="C6" s="36">
        <v>-102</v>
      </c>
      <c r="D6" s="33"/>
      <c r="E6" s="35">
        <f>+E5+1</f>
        <v>46056</v>
      </c>
      <c r="F6" s="34">
        <v>0.94374999999999998</v>
      </c>
      <c r="G6" s="36">
        <v>-87</v>
      </c>
      <c r="H6" s="33"/>
      <c r="I6" s="35">
        <f>+I5+1</f>
        <v>46084</v>
      </c>
      <c r="J6" s="34">
        <v>0.38750000000000001</v>
      </c>
      <c r="K6" s="36">
        <v>-30</v>
      </c>
    </row>
    <row r="7" spans="1:11" ht="21.75" customHeight="1" x14ac:dyDescent="0.4">
      <c r="A7" s="35">
        <f t="shared" si="0"/>
        <v>46026</v>
      </c>
      <c r="B7" s="34">
        <v>0.92986111111111114</v>
      </c>
      <c r="C7" s="36">
        <v>-101</v>
      </c>
      <c r="D7" s="33"/>
      <c r="E7" s="35">
        <f>+E6+1</f>
        <v>46057</v>
      </c>
      <c r="F7" s="34">
        <v>0.44722222222222224</v>
      </c>
      <c r="G7" s="36">
        <v>-30</v>
      </c>
      <c r="H7" s="33"/>
      <c r="I7" s="35">
        <f>+I6+1</f>
        <v>46085</v>
      </c>
      <c r="J7" s="34">
        <v>0.41111111111111109</v>
      </c>
      <c r="K7" s="36">
        <v>-44</v>
      </c>
    </row>
    <row r="8" spans="1:11" ht="21.75" customHeight="1" x14ac:dyDescent="0.4">
      <c r="A8" s="35">
        <f t="shared" si="0"/>
        <v>46027</v>
      </c>
      <c r="B8" s="34">
        <v>0.95694444444444449</v>
      </c>
      <c r="C8" s="36">
        <v>-95</v>
      </c>
      <c r="D8" s="33"/>
      <c r="E8" s="35">
        <f>+E7+1</f>
        <v>46058</v>
      </c>
      <c r="F8" s="34">
        <v>0.47291666666666665</v>
      </c>
      <c r="G8" s="36">
        <v>-39</v>
      </c>
      <c r="H8" s="33"/>
      <c r="I8" s="35">
        <f>+I7+1</f>
        <v>46086</v>
      </c>
      <c r="J8" s="34">
        <v>0.43333333333333335</v>
      </c>
      <c r="K8" s="36">
        <v>-55</v>
      </c>
    </row>
    <row r="9" spans="1:11" ht="21.75" customHeight="1" x14ac:dyDescent="0.4">
      <c r="A9" s="35">
        <f t="shared" si="0"/>
        <v>46028</v>
      </c>
      <c r="B9" s="34">
        <v>0.9819444444444444</v>
      </c>
      <c r="C9" s="36">
        <v>-86</v>
      </c>
      <c r="D9" s="33"/>
      <c r="E9" s="35">
        <f>+E8+1</f>
        <v>46059</v>
      </c>
      <c r="F9" s="34">
        <v>0.49930555555555556</v>
      </c>
      <c r="G9" s="36">
        <v>-45</v>
      </c>
      <c r="H9" s="33"/>
      <c r="I9" s="35">
        <f>+I8+1</f>
        <v>46087</v>
      </c>
      <c r="J9" s="34">
        <v>0.45624999999999999</v>
      </c>
      <c r="K9" s="36">
        <v>-63</v>
      </c>
    </row>
    <row r="10" spans="1:11" ht="21.75" customHeight="1" x14ac:dyDescent="0.4">
      <c r="A10" s="35">
        <f t="shared" si="0"/>
        <v>46029</v>
      </c>
      <c r="B10" s="34">
        <v>0.48472222222222222</v>
      </c>
      <c r="C10" s="36">
        <v>-14</v>
      </c>
      <c r="D10" s="33"/>
      <c r="E10" s="35">
        <f>+E9+1</f>
        <v>46060</v>
      </c>
      <c r="F10" s="34">
        <v>0.52708333333333335</v>
      </c>
      <c r="G10" s="36">
        <v>-48</v>
      </c>
      <c r="H10" s="33"/>
      <c r="I10" s="35">
        <f>+I9+1</f>
        <v>46088</v>
      </c>
      <c r="J10" s="34">
        <v>0.47916666666666669</v>
      </c>
      <c r="K10" s="36">
        <v>-67</v>
      </c>
    </row>
    <row r="11" spans="1:11" ht="21.75" customHeight="1" x14ac:dyDescent="0.4">
      <c r="A11" s="35">
        <f t="shared" si="0"/>
        <v>46030</v>
      </c>
      <c r="B11" s="34">
        <v>0.51736111111111116</v>
      </c>
      <c r="C11" s="36">
        <v>-21</v>
      </c>
      <c r="D11" s="33"/>
      <c r="E11" s="35">
        <f>+E10+1</f>
        <v>46061</v>
      </c>
      <c r="F11" s="34">
        <v>0.55694444444444446</v>
      </c>
      <c r="G11" s="36">
        <v>-49</v>
      </c>
      <c r="H11" s="33"/>
      <c r="I11" s="35">
        <f>+I10+1</f>
        <v>46089</v>
      </c>
      <c r="J11" s="34">
        <v>0.50208333333333333</v>
      </c>
      <c r="K11" s="36">
        <v>-67</v>
      </c>
    </row>
    <row r="12" spans="1:11" ht="21.75" customHeight="1" x14ac:dyDescent="0.4">
      <c r="A12" s="35">
        <f t="shared" si="0"/>
        <v>46031</v>
      </c>
      <c r="B12" s="34">
        <v>0.55277777777777781</v>
      </c>
      <c r="C12" s="36">
        <v>-26</v>
      </c>
      <c r="D12" s="33"/>
      <c r="E12" s="35">
        <f>+E11+1</f>
        <v>46062</v>
      </c>
      <c r="F12" s="34">
        <v>0.59375</v>
      </c>
      <c r="G12" s="36">
        <v>-47</v>
      </c>
      <c r="H12" s="33"/>
      <c r="I12" s="35">
        <f>+I11+1</f>
        <v>46090</v>
      </c>
      <c r="J12" s="34">
        <v>0.52708333333333335</v>
      </c>
      <c r="K12" s="36">
        <v>-64</v>
      </c>
    </row>
    <row r="13" spans="1:11" ht="21.75" customHeight="1" x14ac:dyDescent="0.4">
      <c r="A13" s="35">
        <f t="shared" si="0"/>
        <v>46032</v>
      </c>
      <c r="B13" s="34">
        <v>0.59375</v>
      </c>
      <c r="C13" s="36">
        <v>-31</v>
      </c>
      <c r="D13" s="33"/>
      <c r="E13" s="35">
        <f>+E12+1</f>
        <v>46063</v>
      </c>
      <c r="F13" s="34">
        <v>0.6430555555555556</v>
      </c>
      <c r="G13" s="36">
        <v>-45</v>
      </c>
      <c r="H13" s="33"/>
      <c r="I13" s="35">
        <f>+I12+1</f>
        <v>46091</v>
      </c>
      <c r="J13" s="34">
        <v>0.55625000000000002</v>
      </c>
      <c r="K13" s="36">
        <v>-58</v>
      </c>
    </row>
    <row r="14" spans="1:11" ht="21.75" customHeight="1" x14ac:dyDescent="0.4">
      <c r="A14" s="35">
        <f t="shared" si="0"/>
        <v>46033</v>
      </c>
      <c r="B14" s="34">
        <v>0.6430555555555556</v>
      </c>
      <c r="C14" s="36">
        <v>-35</v>
      </c>
      <c r="D14" s="33"/>
      <c r="E14" s="35">
        <f>+E13+1</f>
        <v>46064</v>
      </c>
      <c r="F14" s="34">
        <v>0.70972222222222225</v>
      </c>
      <c r="G14" s="36">
        <v>-47</v>
      </c>
      <c r="H14" s="33"/>
      <c r="I14" s="35">
        <f>+I13+1</f>
        <v>46092</v>
      </c>
      <c r="J14" s="34">
        <v>0.59513888888888888</v>
      </c>
      <c r="K14" s="36">
        <v>-52</v>
      </c>
    </row>
    <row r="15" spans="1:11" ht="21.75" customHeight="1" x14ac:dyDescent="0.4">
      <c r="A15" s="35">
        <f t="shared" si="0"/>
        <v>46034</v>
      </c>
      <c r="B15" s="34">
        <v>0.69930555555555551</v>
      </c>
      <c r="C15" s="36">
        <v>-41</v>
      </c>
      <c r="D15" s="33"/>
      <c r="E15" s="35">
        <f>+E14+1</f>
        <v>46065</v>
      </c>
      <c r="F15" s="34">
        <v>0.76944444444444449</v>
      </c>
      <c r="G15" s="36">
        <v>-54</v>
      </c>
      <c r="H15" s="33"/>
      <c r="I15" s="35">
        <f>+I14+1</f>
        <v>46093</v>
      </c>
      <c r="J15" s="34">
        <v>0.65833333333333333</v>
      </c>
      <c r="K15" s="36">
        <v>-48</v>
      </c>
    </row>
    <row r="16" spans="1:11" ht="21.75" customHeight="1" x14ac:dyDescent="0.4">
      <c r="A16" s="35">
        <f t="shared" si="0"/>
        <v>46035</v>
      </c>
      <c r="B16" s="34">
        <v>0.75</v>
      </c>
      <c r="C16" s="36">
        <v>-48</v>
      </c>
      <c r="D16" s="33"/>
      <c r="E16" s="35">
        <f>+E15+1</f>
        <v>46066</v>
      </c>
      <c r="F16" s="34">
        <v>0.81111111111111112</v>
      </c>
      <c r="G16" s="36">
        <v>-63</v>
      </c>
      <c r="H16" s="33"/>
      <c r="I16" s="35">
        <f>+I15+1</f>
        <v>46094</v>
      </c>
      <c r="J16" s="34">
        <v>0.73472222222222228</v>
      </c>
      <c r="K16" s="36">
        <v>-51</v>
      </c>
    </row>
    <row r="17" spans="1:11" ht="21.75" customHeight="1" x14ac:dyDescent="0.4">
      <c r="A17" s="35">
        <f t="shared" si="0"/>
        <v>46036</v>
      </c>
      <c r="B17" s="34">
        <v>0.79166666666666663</v>
      </c>
      <c r="C17" s="36">
        <v>-57</v>
      </c>
      <c r="D17" s="33"/>
      <c r="E17" s="35">
        <f>+E16+1</f>
        <v>46067</v>
      </c>
      <c r="F17" s="34">
        <v>0.84236111111111112</v>
      </c>
      <c r="G17" s="36">
        <v>-72</v>
      </c>
      <c r="H17" s="33"/>
      <c r="I17" s="35">
        <f>+I16+1</f>
        <v>46095</v>
      </c>
      <c r="J17" s="34">
        <v>0.78541666666666665</v>
      </c>
      <c r="K17" s="36">
        <v>-58</v>
      </c>
    </row>
    <row r="18" spans="1:11" ht="21.75" customHeight="1" x14ac:dyDescent="0.4">
      <c r="A18" s="35">
        <f t="shared" si="0"/>
        <v>46037</v>
      </c>
      <c r="B18" s="34">
        <v>0.82499999999999996</v>
      </c>
      <c r="C18" s="36">
        <v>-66</v>
      </c>
      <c r="D18" s="33"/>
      <c r="E18" s="35">
        <f>+E17+1</f>
        <v>46068</v>
      </c>
      <c r="F18" s="34">
        <v>0.86805555555555558</v>
      </c>
      <c r="G18" s="36">
        <v>-80</v>
      </c>
      <c r="H18" s="33"/>
      <c r="I18" s="35">
        <f>+I17+1</f>
        <v>46096</v>
      </c>
      <c r="J18" s="34">
        <v>0.81944444444444442</v>
      </c>
      <c r="K18" s="36">
        <v>-65</v>
      </c>
    </row>
    <row r="19" spans="1:11" ht="21.75" customHeight="1" x14ac:dyDescent="0.4">
      <c r="A19" s="35">
        <f t="shared" si="0"/>
        <v>46038</v>
      </c>
      <c r="B19" s="34">
        <v>0.85416666666666663</v>
      </c>
      <c r="C19" s="36">
        <v>-75</v>
      </c>
      <c r="D19" s="33"/>
      <c r="E19" s="35">
        <f>+E18+1</f>
        <v>46069</v>
      </c>
      <c r="F19" s="34">
        <v>0.89166666666666672</v>
      </c>
      <c r="G19" s="36">
        <v>-84</v>
      </c>
      <c r="H19" s="33"/>
      <c r="I19" s="35">
        <f>+I18+1</f>
        <v>46097</v>
      </c>
      <c r="J19" s="34">
        <v>0.84583333333333333</v>
      </c>
      <c r="K19" s="36">
        <v>-70</v>
      </c>
    </row>
    <row r="20" spans="1:11" ht="21.75" customHeight="1" x14ac:dyDescent="0.4">
      <c r="A20" s="35">
        <f t="shared" si="0"/>
        <v>46039</v>
      </c>
      <c r="B20" s="34">
        <v>0.87986111111111109</v>
      </c>
      <c r="C20" s="36">
        <v>-82</v>
      </c>
      <c r="D20" s="33"/>
      <c r="E20" s="35">
        <f>+E19+1</f>
        <v>46070</v>
      </c>
      <c r="F20" s="34">
        <v>0.91249999999999998</v>
      </c>
      <c r="G20" s="36">
        <v>-84</v>
      </c>
      <c r="H20" s="33"/>
      <c r="I20" s="35">
        <f>+I19+1</f>
        <v>46098</v>
      </c>
      <c r="J20" s="34">
        <v>0.86944444444444446</v>
      </c>
      <c r="K20" s="36">
        <v>-71</v>
      </c>
    </row>
    <row r="21" spans="1:11" ht="21.75" customHeight="1" x14ac:dyDescent="0.4">
      <c r="A21" s="35">
        <f t="shared" si="0"/>
        <v>46040</v>
      </c>
      <c r="B21" s="34">
        <v>0.90416666666666667</v>
      </c>
      <c r="C21" s="36">
        <v>-87</v>
      </c>
      <c r="D21" s="33"/>
      <c r="E21" s="35">
        <f>+E20+1</f>
        <v>46071</v>
      </c>
      <c r="F21" s="34">
        <v>0.41805555555555557</v>
      </c>
      <c r="G21" s="36">
        <v>-30</v>
      </c>
      <c r="H21" s="33"/>
      <c r="I21" s="35">
        <f>+I20+1</f>
        <v>46099</v>
      </c>
      <c r="J21" s="34">
        <v>0.37916666666666665</v>
      </c>
      <c r="K21" s="36">
        <v>-40</v>
      </c>
    </row>
    <row r="22" spans="1:11" ht="21.75" customHeight="1" x14ac:dyDescent="0.4">
      <c r="A22" s="35">
        <f t="shared" si="0"/>
        <v>46041</v>
      </c>
      <c r="B22" s="34">
        <v>0.92708333333333337</v>
      </c>
      <c r="C22" s="36">
        <v>-89</v>
      </c>
      <c r="D22" s="33"/>
      <c r="E22" s="35">
        <f>+E21+1</f>
        <v>46072</v>
      </c>
      <c r="F22" s="34">
        <v>0.44027777777777777</v>
      </c>
      <c r="G22" s="36">
        <v>-42</v>
      </c>
      <c r="H22" s="33"/>
      <c r="I22" s="35">
        <f>+I21+1</f>
        <v>46100</v>
      </c>
      <c r="J22" s="34">
        <v>0.40069444444444446</v>
      </c>
      <c r="K22" s="36">
        <v>-55</v>
      </c>
    </row>
    <row r="23" spans="1:11" ht="21.75" customHeight="1" x14ac:dyDescent="0.4">
      <c r="A23" s="35">
        <f t="shared" si="0"/>
        <v>46042</v>
      </c>
      <c r="B23" s="34">
        <v>0.94791666666666663</v>
      </c>
      <c r="C23" s="36">
        <v>-87</v>
      </c>
      <c r="D23" s="33"/>
      <c r="E23" s="35">
        <f>+E22+1</f>
        <v>46073</v>
      </c>
      <c r="F23" s="34">
        <v>0.46388888888888891</v>
      </c>
      <c r="G23" s="36">
        <v>-52</v>
      </c>
      <c r="H23" s="33"/>
      <c r="I23" s="35">
        <f>+I22+1</f>
        <v>46101</v>
      </c>
      <c r="J23" s="34">
        <v>0.4236111111111111</v>
      </c>
      <c r="K23" s="36">
        <v>-69</v>
      </c>
    </row>
    <row r="24" spans="1:11" ht="21.75" customHeight="1" x14ac:dyDescent="0.4">
      <c r="A24" s="35">
        <f t="shared" si="0"/>
        <v>46043</v>
      </c>
      <c r="B24" s="34">
        <v>0.96805555555555556</v>
      </c>
      <c r="C24" s="36">
        <v>-82</v>
      </c>
      <c r="D24" s="33"/>
      <c r="E24" s="35">
        <f>+E23+1</f>
        <v>46074</v>
      </c>
      <c r="F24" s="34">
        <v>0.48819444444444443</v>
      </c>
      <c r="G24" s="36">
        <v>-60</v>
      </c>
      <c r="H24" s="33"/>
      <c r="I24" s="35">
        <f>+I23+1</f>
        <v>46102</v>
      </c>
      <c r="J24" s="34">
        <v>0.44722222222222224</v>
      </c>
      <c r="K24" s="36">
        <v>-80</v>
      </c>
    </row>
    <row r="25" spans="1:11" ht="21.75" customHeight="1" x14ac:dyDescent="0.4">
      <c r="A25" s="35">
        <f t="shared" si="0"/>
        <v>46044</v>
      </c>
      <c r="B25" s="34">
        <v>0.9868055555555556</v>
      </c>
      <c r="C25" s="36">
        <v>-72</v>
      </c>
      <c r="D25" s="33"/>
      <c r="E25" s="35">
        <f>+E24+1</f>
        <v>46075</v>
      </c>
      <c r="F25" s="34">
        <v>0.51597222222222228</v>
      </c>
      <c r="G25" s="36">
        <v>-66</v>
      </c>
      <c r="H25" s="33"/>
      <c r="I25" s="35">
        <f>+I24+1</f>
        <v>46103</v>
      </c>
      <c r="J25" s="34">
        <v>0.47291666666666665</v>
      </c>
      <c r="K25" s="36">
        <v>-86</v>
      </c>
    </row>
    <row r="26" spans="1:11" ht="21.75" customHeight="1" x14ac:dyDescent="0.4">
      <c r="A26" s="35">
        <f t="shared" si="0"/>
        <v>46045</v>
      </c>
      <c r="B26" s="34">
        <v>0.50486111111111109</v>
      </c>
      <c r="C26" s="36">
        <v>-31</v>
      </c>
      <c r="D26" s="33"/>
      <c r="E26" s="35">
        <f>+E25+1</f>
        <v>46076</v>
      </c>
      <c r="F26" s="34">
        <v>0.54722222222222228</v>
      </c>
      <c r="G26" s="36">
        <v>-67</v>
      </c>
      <c r="H26" s="33"/>
      <c r="I26" s="35">
        <f>+I25+1</f>
        <v>46104</v>
      </c>
      <c r="J26" s="34">
        <v>0.50069444444444444</v>
      </c>
      <c r="K26" s="36">
        <v>-86</v>
      </c>
    </row>
    <row r="27" spans="1:11" ht="21.75" customHeight="1" x14ac:dyDescent="0.4">
      <c r="A27" s="35">
        <f t="shared" si="0"/>
        <v>46046</v>
      </c>
      <c r="B27" s="34">
        <v>0.53402777777777777</v>
      </c>
      <c r="C27" s="36">
        <v>-38</v>
      </c>
      <c r="D27" s="33"/>
      <c r="E27" s="35">
        <f>+E26+1</f>
        <v>46077</v>
      </c>
      <c r="F27" s="34">
        <v>0.58819444444444446</v>
      </c>
      <c r="G27" s="36">
        <v>-65</v>
      </c>
      <c r="H27" s="33"/>
      <c r="I27" s="35">
        <f>+I26+1</f>
        <v>46105</v>
      </c>
      <c r="J27" s="34">
        <v>0.53333333333333333</v>
      </c>
      <c r="K27" s="36">
        <v>-82</v>
      </c>
    </row>
    <row r="28" spans="1:11" ht="21.75" customHeight="1" x14ac:dyDescent="0.4">
      <c r="A28" s="35">
        <f t="shared" si="0"/>
        <v>46047</v>
      </c>
      <c r="B28" s="34">
        <v>0.56944444444444442</v>
      </c>
      <c r="C28" s="36">
        <v>-44</v>
      </c>
      <c r="D28" s="33"/>
      <c r="E28" s="35">
        <f>+E27+1</f>
        <v>46078</v>
      </c>
      <c r="F28" s="34">
        <v>0.64652777777777781</v>
      </c>
      <c r="G28" s="36">
        <v>-62</v>
      </c>
      <c r="H28" s="33"/>
      <c r="I28" s="35">
        <f>+I27+1</f>
        <v>46106</v>
      </c>
      <c r="J28" s="34">
        <v>0.57361111111111107</v>
      </c>
      <c r="K28" s="36">
        <v>-73</v>
      </c>
    </row>
    <row r="29" spans="1:11" ht="21.75" customHeight="1" x14ac:dyDescent="0.4">
      <c r="A29" s="35">
        <f t="shared" si="0"/>
        <v>46048</v>
      </c>
      <c r="B29" s="34">
        <v>0.61388888888888893</v>
      </c>
      <c r="C29" s="36">
        <v>-50</v>
      </c>
      <c r="D29" s="33"/>
      <c r="E29" s="35">
        <f>+E28+1</f>
        <v>46079</v>
      </c>
      <c r="F29" s="34">
        <v>0.72222222222222221</v>
      </c>
      <c r="G29" s="36">
        <v>-64</v>
      </c>
      <c r="H29" s="33"/>
      <c r="I29" s="35">
        <f>+I28+1</f>
        <v>46107</v>
      </c>
      <c r="J29" s="34">
        <v>0.63263888888888886</v>
      </c>
      <c r="K29" s="36">
        <v>-64</v>
      </c>
    </row>
    <row r="30" spans="1:11" ht="21.75" customHeight="1" x14ac:dyDescent="0.4">
      <c r="A30" s="35">
        <f t="shared" si="0"/>
        <v>46049</v>
      </c>
      <c r="B30" s="34">
        <v>0.67083333333333328</v>
      </c>
      <c r="C30" s="36">
        <v>-56</v>
      </c>
      <c r="D30" s="33"/>
      <c r="E30" s="35">
        <f>+E29+1</f>
        <v>46080</v>
      </c>
      <c r="F30" s="34">
        <v>0.78333333333333333</v>
      </c>
      <c r="G30" s="36">
        <v>-71</v>
      </c>
      <c r="H30" s="33"/>
      <c r="I30" s="35">
        <f>+I29+1</f>
        <v>46108</v>
      </c>
      <c r="J30" s="34">
        <v>0.70694444444444449</v>
      </c>
      <c r="K30" s="36">
        <v>-60</v>
      </c>
    </row>
    <row r="31" spans="1:11" ht="21.75" customHeight="1" x14ac:dyDescent="0.4">
      <c r="A31" s="35">
        <f t="shared" si="0"/>
        <v>46050</v>
      </c>
      <c r="B31" s="34">
        <v>0.73402777777777772</v>
      </c>
      <c r="C31" s="36">
        <v>-64</v>
      </c>
      <c r="D31" s="33"/>
      <c r="E31" s="37">
        <f>+E30+1</f>
        <v>46081</v>
      </c>
      <c r="F31" s="38">
        <v>0.82499999999999996</v>
      </c>
      <c r="G31" s="39">
        <v>-78</v>
      </c>
      <c r="H31" s="33"/>
      <c r="I31" s="35">
        <f>+I30+1</f>
        <v>46109</v>
      </c>
      <c r="J31" s="34">
        <v>0.76458333333333328</v>
      </c>
      <c r="K31" s="36">
        <v>-62</v>
      </c>
    </row>
    <row r="32" spans="1:11" ht="21.75" customHeight="1" x14ac:dyDescent="0.4">
      <c r="A32" s="35">
        <f t="shared" si="0"/>
        <v>46051</v>
      </c>
      <c r="B32" s="34">
        <v>0.78819444444444442</v>
      </c>
      <c r="C32" s="36">
        <v>-75</v>
      </c>
      <c r="D32" s="33"/>
      <c r="E32" s="24"/>
      <c r="F32" s="25"/>
      <c r="G32" s="40"/>
      <c r="H32" s="33"/>
      <c r="I32" s="35">
        <f>+I31+1</f>
        <v>46110</v>
      </c>
      <c r="J32" s="34">
        <v>0.80486111111111114</v>
      </c>
      <c r="K32" s="36">
        <v>-63</v>
      </c>
    </row>
    <row r="33" spans="1:11" ht="21.75" customHeight="1" x14ac:dyDescent="0.4">
      <c r="A33" s="35">
        <f t="shared" si="0"/>
        <v>46052</v>
      </c>
      <c r="B33" s="34">
        <v>0.83125000000000004</v>
      </c>
      <c r="C33" s="36">
        <v>-85</v>
      </c>
      <c r="D33" s="33"/>
      <c r="E33" s="24"/>
      <c r="F33" s="25"/>
      <c r="G33" s="41"/>
      <c r="H33" s="33"/>
      <c r="I33" s="35">
        <f>+I32+1</f>
        <v>46111</v>
      </c>
      <c r="J33" s="34">
        <v>0.83472222222222225</v>
      </c>
      <c r="K33" s="36">
        <v>-62</v>
      </c>
    </row>
    <row r="34" spans="1:11" ht="21.75" customHeight="1" x14ac:dyDescent="0.4">
      <c r="A34" s="37">
        <f t="shared" si="0"/>
        <v>46053</v>
      </c>
      <c r="B34" s="38">
        <v>0.86597222222222225</v>
      </c>
      <c r="C34" s="42">
        <v>-93</v>
      </c>
      <c r="D34" s="33"/>
      <c r="E34" s="24"/>
      <c r="F34" s="25"/>
      <c r="G34" s="41"/>
      <c r="H34" s="33"/>
      <c r="I34" s="37">
        <f>+I33+1</f>
        <v>46112</v>
      </c>
      <c r="J34" s="38">
        <v>0.85902777777777772</v>
      </c>
      <c r="K34" s="42">
        <v>-59</v>
      </c>
    </row>
    <row r="35" spans="1:11" ht="21.75" customHeight="1" x14ac:dyDescent="0.4">
      <c r="A35" s="24"/>
      <c r="B35" s="25"/>
      <c r="C35" s="24"/>
      <c r="D35" s="33"/>
      <c r="E35" s="24"/>
      <c r="F35" s="25"/>
      <c r="G35" s="24"/>
      <c r="H35" s="33"/>
      <c r="I35" s="24"/>
      <c r="J35" s="25"/>
      <c r="K35" s="24"/>
    </row>
    <row r="36" spans="1:11" ht="21.75" customHeight="1" x14ac:dyDescent="0.4">
      <c r="A36" s="27" t="s">
        <v>389</v>
      </c>
      <c r="B36" s="28" t="s">
        <v>385</v>
      </c>
      <c r="C36" s="29" t="s">
        <v>384</v>
      </c>
      <c r="D36" s="26"/>
      <c r="E36" s="27" t="s">
        <v>389</v>
      </c>
      <c r="F36" s="28" t="s">
        <v>385</v>
      </c>
      <c r="G36" s="29" t="s">
        <v>384</v>
      </c>
      <c r="H36" s="26"/>
      <c r="I36" s="27" t="s">
        <v>389</v>
      </c>
      <c r="J36" s="28" t="s">
        <v>385</v>
      </c>
      <c r="K36" s="29" t="s">
        <v>384</v>
      </c>
    </row>
    <row r="37" spans="1:11" ht="21.75" customHeight="1" x14ac:dyDescent="0.4">
      <c r="A37" s="30">
        <f>+I34+1</f>
        <v>46113</v>
      </c>
      <c r="B37" s="34">
        <v>0.37361111111111112</v>
      </c>
      <c r="C37" s="32">
        <v>-52</v>
      </c>
      <c r="D37" s="33"/>
      <c r="E37" s="30">
        <f>+A66+1</f>
        <v>46143</v>
      </c>
      <c r="F37" s="34">
        <v>0.37847222222222221</v>
      </c>
      <c r="G37" s="43">
        <v>-76</v>
      </c>
      <c r="H37" s="33"/>
      <c r="I37" s="30">
        <f>+E67+1</f>
        <v>46174</v>
      </c>
      <c r="J37" s="34">
        <v>0.41111111111111109</v>
      </c>
      <c r="K37" s="32">
        <v>-81</v>
      </c>
    </row>
    <row r="38" spans="1:11" ht="21.75" customHeight="1" x14ac:dyDescent="0.4">
      <c r="A38" s="35">
        <f t="shared" ref="A38:A66" si="1">+A37+1</f>
        <v>46114</v>
      </c>
      <c r="B38" s="34">
        <v>0.39513888888888887</v>
      </c>
      <c r="C38" s="36">
        <v>-65</v>
      </c>
      <c r="D38" s="33"/>
      <c r="E38" s="35">
        <f>+E37+1</f>
        <v>46144</v>
      </c>
      <c r="F38" s="34">
        <v>0.4</v>
      </c>
      <c r="G38" s="44">
        <v>-82</v>
      </c>
      <c r="H38" s="33"/>
      <c r="I38" s="35">
        <f>+I37+1</f>
        <v>46175</v>
      </c>
      <c r="J38" s="34">
        <v>0.43541666666666667</v>
      </c>
      <c r="K38" s="32">
        <v>-81</v>
      </c>
    </row>
    <row r="39" spans="1:11" ht="21.75" customHeight="1" x14ac:dyDescent="0.4">
      <c r="A39" s="35">
        <f t="shared" si="1"/>
        <v>46115</v>
      </c>
      <c r="B39" s="34">
        <v>0.41666666666666669</v>
      </c>
      <c r="C39" s="36">
        <v>-74</v>
      </c>
      <c r="D39" s="33"/>
      <c r="E39" s="35">
        <f>+E38+1</f>
        <v>46145</v>
      </c>
      <c r="F39" s="34">
        <v>0.42222222222222222</v>
      </c>
      <c r="G39" s="45">
        <v>-85</v>
      </c>
      <c r="H39" s="33"/>
      <c r="I39" s="35">
        <f>+I38+1</f>
        <v>46176</v>
      </c>
      <c r="J39" s="34">
        <v>0.45902777777777776</v>
      </c>
      <c r="K39" s="36">
        <v>-79</v>
      </c>
    </row>
    <row r="40" spans="1:11" ht="21.75" customHeight="1" x14ac:dyDescent="0.4">
      <c r="A40" s="35">
        <f t="shared" si="1"/>
        <v>46116</v>
      </c>
      <c r="B40" s="34">
        <v>0.43819444444444444</v>
      </c>
      <c r="C40" s="36">
        <v>-79</v>
      </c>
      <c r="D40" s="33"/>
      <c r="E40" s="35">
        <f>+E39+1</f>
        <v>46146</v>
      </c>
      <c r="F40" s="34">
        <v>0.44444444444444442</v>
      </c>
      <c r="G40" s="45">
        <v>-85</v>
      </c>
      <c r="H40" s="33"/>
      <c r="I40" s="35">
        <f>+I39+1</f>
        <v>46177</v>
      </c>
      <c r="J40" s="34">
        <v>0.48333333333333334</v>
      </c>
      <c r="K40" s="36">
        <v>-75</v>
      </c>
    </row>
    <row r="41" spans="1:11" ht="21.75" customHeight="1" x14ac:dyDescent="0.4">
      <c r="A41" s="35">
        <f t="shared" si="1"/>
        <v>46117</v>
      </c>
      <c r="B41" s="34">
        <v>0.4597222222222222</v>
      </c>
      <c r="C41" s="36">
        <v>-81</v>
      </c>
      <c r="D41" s="33"/>
      <c r="E41" s="35">
        <f>+E40+1</f>
        <v>46147</v>
      </c>
      <c r="F41" s="34">
        <v>0.46805555555555556</v>
      </c>
      <c r="G41" s="36">
        <v>-82</v>
      </c>
      <c r="H41" s="33"/>
      <c r="I41" s="35">
        <f>+I40+1</f>
        <v>46178</v>
      </c>
      <c r="J41" s="34">
        <v>0.50763888888888886</v>
      </c>
      <c r="K41" s="36">
        <v>-69</v>
      </c>
    </row>
    <row r="42" spans="1:11" ht="21.75" customHeight="1" x14ac:dyDescent="0.4">
      <c r="A42" s="35">
        <f t="shared" si="1"/>
        <v>46118</v>
      </c>
      <c r="B42" s="34">
        <v>0.48194444444444445</v>
      </c>
      <c r="C42" s="36">
        <v>-78</v>
      </c>
      <c r="D42" s="33"/>
      <c r="E42" s="35">
        <f>+E41+1</f>
        <v>46148</v>
      </c>
      <c r="F42" s="34">
        <v>0.49236111111111114</v>
      </c>
      <c r="G42" s="36">
        <v>-77</v>
      </c>
      <c r="H42" s="33"/>
      <c r="I42" s="35">
        <f>+I41+1</f>
        <v>46179</v>
      </c>
      <c r="J42" s="34">
        <v>0.53333333333333333</v>
      </c>
      <c r="K42" s="36">
        <v>-61</v>
      </c>
    </row>
    <row r="43" spans="1:11" ht="21.75" customHeight="1" x14ac:dyDescent="0.4">
      <c r="A43" s="35">
        <f t="shared" si="1"/>
        <v>46119</v>
      </c>
      <c r="B43" s="34">
        <v>0.50555555555555554</v>
      </c>
      <c r="C43" s="36">
        <v>-73</v>
      </c>
      <c r="D43" s="33"/>
      <c r="E43" s="35">
        <f>+E42+1</f>
        <v>46149</v>
      </c>
      <c r="F43" s="34">
        <v>0.5180555555555556</v>
      </c>
      <c r="G43" s="36">
        <v>-70</v>
      </c>
      <c r="H43" s="33"/>
      <c r="I43" s="35">
        <f>+I42+1</f>
        <v>46180</v>
      </c>
      <c r="J43" s="34">
        <v>0.56041666666666667</v>
      </c>
      <c r="K43" s="36">
        <v>-52</v>
      </c>
    </row>
    <row r="44" spans="1:11" ht="21.75" customHeight="1" x14ac:dyDescent="0.4">
      <c r="A44" s="35">
        <f t="shared" si="1"/>
        <v>46120</v>
      </c>
      <c r="B44" s="34">
        <v>0.53194444444444444</v>
      </c>
      <c r="C44" s="36">
        <v>-66</v>
      </c>
      <c r="D44" s="33"/>
      <c r="E44" s="35">
        <f>+E43+1</f>
        <v>46150</v>
      </c>
      <c r="F44" s="34">
        <v>0.54791666666666672</v>
      </c>
      <c r="G44" s="36">
        <v>-63</v>
      </c>
      <c r="H44" s="33"/>
      <c r="I44" s="35">
        <f>+I43+1</f>
        <v>46181</v>
      </c>
      <c r="J44" s="34">
        <v>0.59236111111111112</v>
      </c>
      <c r="K44" s="36">
        <v>-41</v>
      </c>
    </row>
    <row r="45" spans="1:11" ht="21.75" customHeight="1" x14ac:dyDescent="0.4">
      <c r="A45" s="35">
        <f t="shared" si="1"/>
        <v>46121</v>
      </c>
      <c r="B45" s="34">
        <v>0.56527777777777777</v>
      </c>
      <c r="C45" s="36">
        <v>-59</v>
      </c>
      <c r="D45" s="33"/>
      <c r="E45" s="35">
        <f>+E44+1</f>
        <v>46151</v>
      </c>
      <c r="F45" s="34">
        <v>0.58472222222222225</v>
      </c>
      <c r="G45" s="36">
        <v>-55</v>
      </c>
      <c r="H45" s="33"/>
      <c r="I45" s="35">
        <f>+I44+1</f>
        <v>46182</v>
      </c>
      <c r="J45" s="34">
        <v>0.63055555555555554</v>
      </c>
      <c r="K45" s="36">
        <v>-28</v>
      </c>
    </row>
    <row r="46" spans="1:11" ht="21.75" customHeight="1" x14ac:dyDescent="0.4">
      <c r="A46" s="35">
        <f t="shared" si="1"/>
        <v>46122</v>
      </c>
      <c r="B46" s="34">
        <v>0.61458333333333337</v>
      </c>
      <c r="C46" s="36">
        <v>-52</v>
      </c>
      <c r="D46" s="33"/>
      <c r="E46" s="35">
        <f>+E45+1</f>
        <v>46152</v>
      </c>
      <c r="F46" s="34">
        <v>0.63194444444444442</v>
      </c>
      <c r="G46" s="36">
        <v>-48</v>
      </c>
      <c r="H46" s="33"/>
      <c r="I46" s="35">
        <f>+I45+1</f>
        <v>46183</v>
      </c>
      <c r="J46" s="34">
        <v>0.67500000000000004</v>
      </c>
      <c r="K46" s="36">
        <v>-15</v>
      </c>
    </row>
    <row r="47" spans="1:11" ht="21.75" customHeight="1" x14ac:dyDescent="0.4">
      <c r="A47" s="35">
        <f t="shared" si="1"/>
        <v>46123</v>
      </c>
      <c r="B47" s="34">
        <v>0.68333333333333335</v>
      </c>
      <c r="C47" s="36">
        <v>-50</v>
      </c>
      <c r="D47" s="33"/>
      <c r="E47" s="35">
        <f>+E46+1</f>
        <v>46153</v>
      </c>
      <c r="F47" s="34">
        <v>0.68541666666666667</v>
      </c>
      <c r="G47" s="36">
        <v>-41</v>
      </c>
      <c r="H47" s="33"/>
      <c r="I47" s="35">
        <f>+I46+1</f>
        <v>46184</v>
      </c>
      <c r="J47" s="34">
        <v>0.24930555555555556</v>
      </c>
      <c r="K47" s="36">
        <v>-44</v>
      </c>
    </row>
    <row r="48" spans="1:11" ht="21.75" customHeight="1" x14ac:dyDescent="0.4">
      <c r="A48" s="35">
        <f t="shared" si="1"/>
        <v>46124</v>
      </c>
      <c r="B48" s="34">
        <v>0.74097222222222225</v>
      </c>
      <c r="C48" s="36">
        <v>-51</v>
      </c>
      <c r="D48" s="33"/>
      <c r="E48" s="35">
        <f>+E47+1</f>
        <v>46154</v>
      </c>
      <c r="F48" s="34">
        <v>0.7319444444444444</v>
      </c>
      <c r="G48" s="36">
        <v>-35</v>
      </c>
      <c r="H48" s="33"/>
      <c r="I48" s="35">
        <f>+I47+1</f>
        <v>46185</v>
      </c>
      <c r="J48" s="34">
        <v>0.28472222222222221</v>
      </c>
      <c r="K48" s="44">
        <v>-61</v>
      </c>
    </row>
    <row r="49" spans="1:11" ht="21.75" customHeight="1" x14ac:dyDescent="0.4">
      <c r="A49" s="35">
        <f t="shared" si="1"/>
        <v>46125</v>
      </c>
      <c r="B49" s="34">
        <v>0.78125</v>
      </c>
      <c r="C49" s="36">
        <v>-53</v>
      </c>
      <c r="D49" s="33"/>
      <c r="E49" s="35">
        <f>+E48+1</f>
        <v>46155</v>
      </c>
      <c r="F49" s="34">
        <v>0.77013888888888893</v>
      </c>
      <c r="G49" s="36">
        <v>-28</v>
      </c>
      <c r="H49" s="33"/>
      <c r="I49" s="35">
        <f>+I48+1</f>
        <v>46186</v>
      </c>
      <c r="J49" s="34">
        <v>0.31874999999999998</v>
      </c>
      <c r="K49" s="44">
        <v>-77</v>
      </c>
    </row>
    <row r="50" spans="1:11" ht="21.75" customHeight="1" x14ac:dyDescent="0.4">
      <c r="A50" s="35">
        <f t="shared" si="1"/>
        <v>46126</v>
      </c>
      <c r="B50" s="34">
        <v>0.8125</v>
      </c>
      <c r="C50" s="36">
        <v>-52</v>
      </c>
      <c r="D50" s="33"/>
      <c r="E50" s="35">
        <f>+E49+1</f>
        <v>46156</v>
      </c>
      <c r="F50" s="34">
        <v>0.30972222222222223</v>
      </c>
      <c r="G50" s="44">
        <v>-56</v>
      </c>
      <c r="H50" s="33"/>
      <c r="I50" s="35">
        <f>+I49+1</f>
        <v>46187</v>
      </c>
      <c r="J50" s="34">
        <v>0.3527777777777778</v>
      </c>
      <c r="K50" s="44">
        <v>-90</v>
      </c>
    </row>
    <row r="51" spans="1:11" ht="21.75" customHeight="1" x14ac:dyDescent="0.4">
      <c r="A51" s="35">
        <f t="shared" si="1"/>
        <v>46127</v>
      </c>
      <c r="B51" s="34">
        <v>0.33611111111111114</v>
      </c>
      <c r="C51" s="36">
        <v>-43</v>
      </c>
      <c r="D51" s="33"/>
      <c r="E51" s="35">
        <f>+E50+1</f>
        <v>46157</v>
      </c>
      <c r="F51" s="34">
        <v>0.33680555555555558</v>
      </c>
      <c r="G51" s="44">
        <v>-74</v>
      </c>
      <c r="H51" s="33"/>
      <c r="I51" s="35">
        <f>+I50+1</f>
        <v>46188</v>
      </c>
      <c r="J51" s="34">
        <v>0.38680555555555557</v>
      </c>
      <c r="K51" s="36">
        <v>-97</v>
      </c>
    </row>
    <row r="52" spans="1:11" ht="21.75" customHeight="1" x14ac:dyDescent="0.4">
      <c r="A52" s="35">
        <f t="shared" si="1"/>
        <v>46128</v>
      </c>
      <c r="B52" s="34">
        <v>0.35833333333333334</v>
      </c>
      <c r="C52" s="36">
        <v>-61</v>
      </c>
      <c r="D52" s="33"/>
      <c r="E52" s="35">
        <f>+E51+1</f>
        <v>46158</v>
      </c>
      <c r="F52" s="34">
        <v>0.36458333333333331</v>
      </c>
      <c r="G52" s="44">
        <v>-90</v>
      </c>
      <c r="H52" s="33"/>
      <c r="I52" s="35">
        <f>+I51+1</f>
        <v>46189</v>
      </c>
      <c r="J52" s="34">
        <v>0.42083333333333334</v>
      </c>
      <c r="K52" s="36">
        <v>-99</v>
      </c>
    </row>
    <row r="53" spans="1:11" ht="21.75" customHeight="1" x14ac:dyDescent="0.4">
      <c r="A53" s="35">
        <f t="shared" si="1"/>
        <v>46129</v>
      </c>
      <c r="B53" s="34">
        <v>0.38194444444444442</v>
      </c>
      <c r="C53" s="36">
        <v>-78</v>
      </c>
      <c r="D53" s="33"/>
      <c r="E53" s="35">
        <f>+E52+1</f>
        <v>46159</v>
      </c>
      <c r="F53" s="34">
        <v>0.39374999999999999</v>
      </c>
      <c r="G53" s="45">
        <v>-100</v>
      </c>
      <c r="H53" s="33"/>
      <c r="I53" s="35">
        <f>+I52+1</f>
        <v>46190</v>
      </c>
      <c r="J53" s="34">
        <v>0.45347222222222222</v>
      </c>
      <c r="K53" s="36">
        <v>-96</v>
      </c>
    </row>
    <row r="54" spans="1:11" ht="21.75" customHeight="1" x14ac:dyDescent="0.4">
      <c r="A54" s="35">
        <f t="shared" si="1"/>
        <v>46130</v>
      </c>
      <c r="B54" s="34">
        <v>0.40694444444444444</v>
      </c>
      <c r="C54" s="36">
        <v>-91</v>
      </c>
      <c r="D54" s="33"/>
      <c r="E54" s="35">
        <f>+E53+1</f>
        <v>46160</v>
      </c>
      <c r="F54" s="34">
        <v>0.42430555555555555</v>
      </c>
      <c r="G54" s="36">
        <v>-105</v>
      </c>
      <c r="H54" s="33"/>
      <c r="I54" s="35">
        <f>+I53+1</f>
        <v>46191</v>
      </c>
      <c r="J54" s="34">
        <v>0.48402777777777778</v>
      </c>
      <c r="K54" s="36">
        <v>-87</v>
      </c>
    </row>
    <row r="55" spans="1:11" ht="21.75" customHeight="1" x14ac:dyDescent="0.4">
      <c r="A55" s="35">
        <f t="shared" si="1"/>
        <v>46131</v>
      </c>
      <c r="B55" s="34">
        <v>0.43333333333333335</v>
      </c>
      <c r="C55" s="36">
        <v>-99</v>
      </c>
      <c r="D55" s="33"/>
      <c r="E55" s="35">
        <f>+E54+1</f>
        <v>46161</v>
      </c>
      <c r="F55" s="34">
        <v>0.45624999999999999</v>
      </c>
      <c r="G55" s="36">
        <v>-103</v>
      </c>
      <c r="H55" s="33"/>
      <c r="I55" s="35">
        <f>+I54+1</f>
        <v>46192</v>
      </c>
      <c r="J55" s="34">
        <v>0.5131944444444444</v>
      </c>
      <c r="K55" s="36">
        <v>-75</v>
      </c>
    </row>
    <row r="56" spans="1:11" ht="21.75" customHeight="1" x14ac:dyDescent="0.4">
      <c r="A56" s="35">
        <f t="shared" si="1"/>
        <v>46132</v>
      </c>
      <c r="B56" s="34">
        <v>0.46180555555555558</v>
      </c>
      <c r="C56" s="36">
        <v>-101</v>
      </c>
      <c r="D56" s="33"/>
      <c r="E56" s="35">
        <f>+E55+1</f>
        <v>46162</v>
      </c>
      <c r="F56" s="34">
        <v>0.48888888888888887</v>
      </c>
      <c r="G56" s="36">
        <v>-96</v>
      </c>
      <c r="H56" s="33"/>
      <c r="I56" s="35">
        <f>+I55+1</f>
        <v>46193</v>
      </c>
      <c r="J56" s="34">
        <v>0.54027777777777775</v>
      </c>
      <c r="K56" s="36">
        <v>-60</v>
      </c>
    </row>
    <row r="57" spans="1:11" ht="21.75" customHeight="1" x14ac:dyDescent="0.4">
      <c r="A57" s="35">
        <f t="shared" si="1"/>
        <v>46133</v>
      </c>
      <c r="B57" s="34">
        <v>0.49236111111111114</v>
      </c>
      <c r="C57" s="36">
        <v>-96</v>
      </c>
      <c r="D57" s="33"/>
      <c r="E57" s="35">
        <f>+E56+1</f>
        <v>46163</v>
      </c>
      <c r="F57" s="34">
        <v>0.5229166666666667</v>
      </c>
      <c r="G57" s="36">
        <v>-84</v>
      </c>
      <c r="H57" s="33"/>
      <c r="I57" s="35">
        <f>+I56+1</f>
        <v>46194</v>
      </c>
      <c r="J57" s="34">
        <v>0.56666666666666665</v>
      </c>
      <c r="K57" s="36">
        <v>-44</v>
      </c>
    </row>
    <row r="58" spans="1:11" ht="21.75" customHeight="1" x14ac:dyDescent="0.4">
      <c r="A58" s="35">
        <f t="shared" si="1"/>
        <v>46134</v>
      </c>
      <c r="B58" s="34">
        <v>0.52638888888888891</v>
      </c>
      <c r="C58" s="36">
        <v>-87</v>
      </c>
      <c r="D58" s="33"/>
      <c r="E58" s="35">
        <f>+E57+1</f>
        <v>46164</v>
      </c>
      <c r="F58" s="34">
        <v>0.55833333333333335</v>
      </c>
      <c r="G58" s="36">
        <v>-70</v>
      </c>
      <c r="H58" s="33"/>
      <c r="I58" s="35">
        <f>+I57+1</f>
        <v>46195</v>
      </c>
      <c r="J58" s="34">
        <v>0.59375</v>
      </c>
      <c r="K58" s="36">
        <v>-28</v>
      </c>
    </row>
    <row r="59" spans="1:11" ht="21.75" customHeight="1" x14ac:dyDescent="0.4">
      <c r="A59" s="35">
        <f t="shared" si="1"/>
        <v>46135</v>
      </c>
      <c r="B59" s="34">
        <v>0.56736111111111109</v>
      </c>
      <c r="C59" s="36">
        <v>-75</v>
      </c>
      <c r="D59" s="33"/>
      <c r="E59" s="35">
        <f>+E58+1</f>
        <v>46165</v>
      </c>
      <c r="F59" s="34">
        <v>0.59583333333333333</v>
      </c>
      <c r="G59" s="36">
        <v>-56</v>
      </c>
      <c r="H59" s="33"/>
      <c r="I59" s="35">
        <f>+I58+1</f>
        <v>46196</v>
      </c>
      <c r="J59" s="34">
        <v>0.625</v>
      </c>
      <c r="K59" s="36">
        <v>-13</v>
      </c>
    </row>
    <row r="60" spans="1:11" ht="21.75" customHeight="1" x14ac:dyDescent="0.4">
      <c r="A60" s="35">
        <f t="shared" si="1"/>
        <v>46136</v>
      </c>
      <c r="B60" s="34">
        <v>0.61875000000000002</v>
      </c>
      <c r="C60" s="36">
        <v>-63</v>
      </c>
      <c r="D60" s="33"/>
      <c r="E60" s="35">
        <f>+E59+1</f>
        <v>46166</v>
      </c>
      <c r="F60" s="34">
        <v>0.63680555555555551</v>
      </c>
      <c r="G60" s="36">
        <v>-42</v>
      </c>
      <c r="H60" s="33"/>
      <c r="I60" s="35">
        <f>+I59+1</f>
        <v>46197</v>
      </c>
      <c r="J60" s="34">
        <v>0.21041666666666667</v>
      </c>
      <c r="K60" s="36">
        <v>-33</v>
      </c>
    </row>
    <row r="61" spans="1:11" ht="21.75" customHeight="1" x14ac:dyDescent="0.4">
      <c r="A61" s="35">
        <f t="shared" si="1"/>
        <v>46137</v>
      </c>
      <c r="B61" s="34">
        <v>0.67708333333333337</v>
      </c>
      <c r="C61" s="36">
        <v>-54</v>
      </c>
      <c r="D61" s="33"/>
      <c r="E61" s="35">
        <f>+E60+1</f>
        <v>46167</v>
      </c>
      <c r="F61" s="34">
        <v>0.6791666666666667</v>
      </c>
      <c r="G61" s="36">
        <v>-30</v>
      </c>
      <c r="H61" s="33"/>
      <c r="I61" s="35">
        <f>+I60+1</f>
        <v>46198</v>
      </c>
      <c r="J61" s="34">
        <v>0.25347222222222221</v>
      </c>
      <c r="K61" s="36">
        <v>-42</v>
      </c>
    </row>
    <row r="62" spans="1:11" ht="21.75" customHeight="1" x14ac:dyDescent="0.4">
      <c r="A62" s="35">
        <f t="shared" si="1"/>
        <v>46138</v>
      </c>
      <c r="B62" s="34">
        <v>0.72847222222222219</v>
      </c>
      <c r="C62" s="36">
        <v>-47</v>
      </c>
      <c r="D62" s="33"/>
      <c r="E62" s="35">
        <f>+E61+1</f>
        <v>46168</v>
      </c>
      <c r="F62" s="34">
        <v>0.24722222222222223</v>
      </c>
      <c r="G62" s="36">
        <v>-31</v>
      </c>
      <c r="H62" s="33"/>
      <c r="I62" s="35">
        <f>+I61+1</f>
        <v>46199</v>
      </c>
      <c r="J62" s="34">
        <v>0.28958333333333336</v>
      </c>
      <c r="K62" s="44">
        <v>-51</v>
      </c>
    </row>
    <row r="63" spans="1:11" ht="21.75" customHeight="1" x14ac:dyDescent="0.4">
      <c r="A63" s="35">
        <f t="shared" si="1"/>
        <v>46139</v>
      </c>
      <c r="B63" s="34">
        <v>0.76875000000000004</v>
      </c>
      <c r="C63" s="36">
        <v>-43</v>
      </c>
      <c r="D63" s="33"/>
      <c r="E63" s="35">
        <f>+E62+1</f>
        <v>46169</v>
      </c>
      <c r="F63" s="34">
        <v>0.28263888888888888</v>
      </c>
      <c r="G63" s="44">
        <v>-45</v>
      </c>
      <c r="H63" s="33"/>
      <c r="I63" s="35">
        <f>+I62+1</f>
        <v>46200</v>
      </c>
      <c r="J63" s="34">
        <v>0.3215277777777778</v>
      </c>
      <c r="K63" s="44">
        <v>-59</v>
      </c>
    </row>
    <row r="64" spans="1:11" ht="21.75" customHeight="1" x14ac:dyDescent="0.4">
      <c r="A64" s="35">
        <f t="shared" si="1"/>
        <v>46140</v>
      </c>
      <c r="B64" s="34">
        <v>0.80138888888888893</v>
      </c>
      <c r="C64" s="36">
        <v>-37</v>
      </c>
      <c r="D64" s="33"/>
      <c r="E64" s="35">
        <f>+E63+1</f>
        <v>46170</v>
      </c>
      <c r="F64" s="34">
        <v>0.31180555555555556</v>
      </c>
      <c r="G64" s="44">
        <v>-57</v>
      </c>
      <c r="H64" s="33"/>
      <c r="I64" s="35">
        <f>+I63+1</f>
        <v>46201</v>
      </c>
      <c r="J64" s="34">
        <v>0.35</v>
      </c>
      <c r="K64" s="44">
        <v>-65</v>
      </c>
    </row>
    <row r="65" spans="1:11" ht="21.75" customHeight="1" x14ac:dyDescent="0.4">
      <c r="A65" s="35">
        <f t="shared" si="1"/>
        <v>46141</v>
      </c>
      <c r="B65" s="34">
        <v>0.33333333333333331</v>
      </c>
      <c r="C65" s="36">
        <v>-53</v>
      </c>
      <c r="D65" s="33"/>
      <c r="E65" s="35">
        <f>+E64+1</f>
        <v>46171</v>
      </c>
      <c r="F65" s="34">
        <v>0.33750000000000002</v>
      </c>
      <c r="G65" s="44">
        <v>-67</v>
      </c>
      <c r="H65" s="33"/>
      <c r="I65" s="35">
        <f>+I64+1</f>
        <v>46202</v>
      </c>
      <c r="J65" s="34">
        <v>0.37777777777777777</v>
      </c>
      <c r="K65" s="36">
        <v>-70</v>
      </c>
    </row>
    <row r="66" spans="1:11" ht="21.75" customHeight="1" x14ac:dyDescent="0.4">
      <c r="A66" s="37">
        <f t="shared" si="1"/>
        <v>46142</v>
      </c>
      <c r="B66" s="38">
        <v>0.35625000000000001</v>
      </c>
      <c r="C66" s="39">
        <v>-66</v>
      </c>
      <c r="D66" s="33"/>
      <c r="E66" s="35">
        <f>+E65+1</f>
        <v>46172</v>
      </c>
      <c r="F66" s="34">
        <v>0.36249999999999999</v>
      </c>
      <c r="G66" s="45">
        <v>-75</v>
      </c>
      <c r="H66" s="33"/>
      <c r="I66" s="37">
        <f>+I65+1</f>
        <v>46203</v>
      </c>
      <c r="J66" s="38">
        <v>0.40347222222222223</v>
      </c>
      <c r="K66" s="42">
        <v>-73</v>
      </c>
    </row>
    <row r="67" spans="1:11" ht="21.75" customHeight="1" x14ac:dyDescent="0.4">
      <c r="A67" s="24"/>
      <c r="B67" s="25"/>
      <c r="C67" s="40"/>
      <c r="D67" s="33"/>
      <c r="E67" s="37">
        <f>+E66+1</f>
        <v>46173</v>
      </c>
      <c r="F67" s="38">
        <v>0.38680555555555557</v>
      </c>
      <c r="G67" s="46">
        <v>-79</v>
      </c>
      <c r="H67" s="33"/>
      <c r="I67" s="24"/>
      <c r="J67" s="25"/>
      <c r="K67" s="47"/>
    </row>
    <row r="68" spans="1:11" ht="21.75" customHeight="1" x14ac:dyDescent="0.4">
      <c r="A68" s="24"/>
      <c r="B68" s="25"/>
      <c r="C68" s="24"/>
      <c r="D68" s="33"/>
      <c r="E68" s="24"/>
      <c r="F68" s="25"/>
      <c r="G68" s="24"/>
      <c r="H68" s="33"/>
      <c r="I68" s="24"/>
      <c r="J68" s="25"/>
      <c r="K68" s="47"/>
    </row>
    <row r="69" spans="1:11" ht="21.75" customHeight="1" x14ac:dyDescent="0.4">
      <c r="A69" s="27" t="s">
        <v>389</v>
      </c>
      <c r="B69" s="28" t="s">
        <v>385</v>
      </c>
      <c r="C69" s="29" t="s">
        <v>384</v>
      </c>
      <c r="D69" s="26"/>
      <c r="E69" s="27" t="s">
        <v>389</v>
      </c>
      <c r="F69" s="28" t="s">
        <v>385</v>
      </c>
      <c r="G69" s="29" t="s">
        <v>384</v>
      </c>
      <c r="H69" s="26"/>
      <c r="I69" s="27" t="s">
        <v>389</v>
      </c>
      <c r="J69" s="28" t="s">
        <v>385</v>
      </c>
      <c r="K69" s="29" t="s">
        <v>384</v>
      </c>
    </row>
    <row r="70" spans="1:11" ht="21.75" customHeight="1" x14ac:dyDescent="0.4">
      <c r="A70" s="30">
        <f>+I66+1</f>
        <v>46204</v>
      </c>
      <c r="B70" s="34">
        <v>0.42777777777777776</v>
      </c>
      <c r="C70" s="36">
        <v>-74</v>
      </c>
      <c r="D70" s="33"/>
      <c r="E70" s="30">
        <f>+A100+1</f>
        <v>46235</v>
      </c>
      <c r="F70" s="34">
        <v>0.45763888888888887</v>
      </c>
      <c r="G70" s="36">
        <v>-59</v>
      </c>
      <c r="H70" s="33"/>
      <c r="I70" s="30">
        <f>+E100+1</f>
        <v>46266</v>
      </c>
      <c r="J70" s="34">
        <v>0.47013888888888888</v>
      </c>
      <c r="K70" s="36">
        <v>-21</v>
      </c>
    </row>
    <row r="71" spans="1:11" ht="21.75" customHeight="1" x14ac:dyDescent="0.4">
      <c r="A71" s="35">
        <f t="shared" ref="A71:A82" si="2">+A70+1</f>
        <v>46205</v>
      </c>
      <c r="B71" s="34">
        <v>0.4513888888888889</v>
      </c>
      <c r="C71" s="36">
        <v>-72</v>
      </c>
      <c r="D71" s="33"/>
      <c r="E71" s="35">
        <f>+E70+1</f>
        <v>46236</v>
      </c>
      <c r="F71" s="34">
        <v>0.47569444444444442</v>
      </c>
      <c r="G71" s="36">
        <v>-50</v>
      </c>
      <c r="H71" s="33"/>
      <c r="I71" s="35">
        <f>+I70+1</f>
        <v>46267</v>
      </c>
      <c r="J71" s="34">
        <v>0.48541666666666666</v>
      </c>
      <c r="K71" s="36">
        <v>-8</v>
      </c>
    </row>
    <row r="72" spans="1:11" ht="21.75" customHeight="1" x14ac:dyDescent="0.4">
      <c r="A72" s="35">
        <f t="shared" si="2"/>
        <v>46206</v>
      </c>
      <c r="B72" s="34">
        <v>0.47361111111111109</v>
      </c>
      <c r="C72" s="36">
        <v>-69</v>
      </c>
      <c r="D72" s="33"/>
      <c r="E72" s="35">
        <f>+E71+1</f>
        <v>46237</v>
      </c>
      <c r="F72" s="34">
        <v>0.49375000000000002</v>
      </c>
      <c r="G72" s="36">
        <v>-39</v>
      </c>
      <c r="H72" s="33"/>
      <c r="I72" s="35">
        <f>+I71+1</f>
        <v>46268</v>
      </c>
      <c r="J72" s="34">
        <v>0.49861111111111112</v>
      </c>
      <c r="K72" s="36">
        <v>4</v>
      </c>
    </row>
    <row r="73" spans="1:11" ht="21.75" customHeight="1" x14ac:dyDescent="0.4">
      <c r="A73" s="35">
        <f t="shared" si="2"/>
        <v>46207</v>
      </c>
      <c r="B73" s="34">
        <v>0.49444444444444446</v>
      </c>
      <c r="C73" s="36">
        <v>-62</v>
      </c>
      <c r="D73" s="33"/>
      <c r="E73" s="35">
        <f>+E72+1</f>
        <v>46238</v>
      </c>
      <c r="F73" s="34">
        <v>0.51111111111111107</v>
      </c>
      <c r="G73" s="36">
        <v>-26</v>
      </c>
      <c r="H73" s="33"/>
      <c r="I73" s="35">
        <f>+I72+1</f>
        <v>46269</v>
      </c>
      <c r="J73" s="34">
        <v>0.50486111111111109</v>
      </c>
      <c r="K73" s="36">
        <v>15</v>
      </c>
    </row>
    <row r="74" spans="1:11" ht="21.75" customHeight="1" x14ac:dyDescent="0.4">
      <c r="A74" s="35">
        <f t="shared" si="2"/>
        <v>46208</v>
      </c>
      <c r="B74" s="34">
        <v>0.51527777777777772</v>
      </c>
      <c r="C74" s="36">
        <v>-53</v>
      </c>
      <c r="D74" s="33"/>
      <c r="E74" s="35">
        <f>+E73+1</f>
        <v>46239</v>
      </c>
      <c r="F74" s="34">
        <v>0.52777777777777779</v>
      </c>
      <c r="G74" s="36">
        <v>-11</v>
      </c>
      <c r="H74" s="33"/>
      <c r="I74" s="35">
        <f>+I73+1</f>
        <v>46270</v>
      </c>
      <c r="J74" s="34">
        <v>0.11597222222222223</v>
      </c>
      <c r="K74" s="36">
        <v>-42</v>
      </c>
    </row>
    <row r="75" spans="1:11" ht="21.75" customHeight="1" x14ac:dyDescent="0.4">
      <c r="A75" s="35">
        <f t="shared" si="2"/>
        <v>46209</v>
      </c>
      <c r="B75" s="34">
        <v>0.53611111111111109</v>
      </c>
      <c r="C75" s="36">
        <v>-42</v>
      </c>
      <c r="D75" s="33"/>
      <c r="E75" s="35">
        <f>+E74+1</f>
        <v>46240</v>
      </c>
      <c r="F75" s="34">
        <v>0.54305555555555551</v>
      </c>
      <c r="G75" s="36">
        <v>4</v>
      </c>
      <c r="H75" s="33"/>
      <c r="I75" s="35">
        <f>+I74+1</f>
        <v>46271</v>
      </c>
      <c r="J75" s="34">
        <v>0.18958333333333333</v>
      </c>
      <c r="K75" s="36">
        <v>-41</v>
      </c>
    </row>
    <row r="76" spans="1:11" ht="21.75" customHeight="1" x14ac:dyDescent="0.4">
      <c r="A76" s="35">
        <f t="shared" si="2"/>
        <v>46210</v>
      </c>
      <c r="B76" s="34">
        <v>0.55902777777777779</v>
      </c>
      <c r="C76" s="36">
        <v>-28</v>
      </c>
      <c r="D76" s="33"/>
      <c r="E76" s="35">
        <f>+E75+1</f>
        <v>46241</v>
      </c>
      <c r="F76" s="34">
        <v>0.5444444444444444</v>
      </c>
      <c r="G76" s="36">
        <v>17</v>
      </c>
      <c r="H76" s="33"/>
      <c r="I76" s="35">
        <f>+I75+1</f>
        <v>46272</v>
      </c>
      <c r="J76" s="34">
        <v>0.25624999999999998</v>
      </c>
      <c r="K76" s="36">
        <v>-46</v>
      </c>
    </row>
    <row r="77" spans="1:11" ht="21.75" customHeight="1" x14ac:dyDescent="0.4">
      <c r="A77" s="35">
        <f t="shared" si="2"/>
        <v>46211</v>
      </c>
      <c r="B77" s="34">
        <v>0.58402777777777781</v>
      </c>
      <c r="C77" s="36">
        <v>-12</v>
      </c>
      <c r="D77" s="33"/>
      <c r="E77" s="35">
        <f>+E76+1</f>
        <v>46242</v>
      </c>
      <c r="F77" s="34">
        <v>0.1986111111111111</v>
      </c>
      <c r="G77" s="36">
        <v>-44</v>
      </c>
      <c r="H77" s="33"/>
      <c r="I77" s="35">
        <f>+I76+1</f>
        <v>46273</v>
      </c>
      <c r="J77" s="34">
        <v>0.30277777777777776</v>
      </c>
      <c r="K77" s="36">
        <v>-52</v>
      </c>
    </row>
    <row r="78" spans="1:11" ht="21.75" customHeight="1" x14ac:dyDescent="0.4">
      <c r="A78" s="35">
        <f t="shared" si="2"/>
        <v>46212</v>
      </c>
      <c r="B78" s="34">
        <v>0.16944444444444445</v>
      </c>
      <c r="C78" s="36">
        <v>-34</v>
      </c>
      <c r="D78" s="33"/>
      <c r="E78" s="35">
        <f>+E77+1</f>
        <v>46243</v>
      </c>
      <c r="F78" s="34">
        <v>0.2590277777777778</v>
      </c>
      <c r="G78" s="44">
        <v>-52</v>
      </c>
      <c r="H78" s="33"/>
      <c r="I78" s="35">
        <f>+I77+1</f>
        <v>46274</v>
      </c>
      <c r="J78" s="34">
        <v>0.33680555555555558</v>
      </c>
      <c r="K78" s="36">
        <v>-56</v>
      </c>
    </row>
    <row r="79" spans="1:11" ht="21.75" customHeight="1" x14ac:dyDescent="0.4">
      <c r="A79" s="35">
        <f t="shared" si="2"/>
        <v>46213</v>
      </c>
      <c r="B79" s="34">
        <v>0.21944444444444444</v>
      </c>
      <c r="C79" s="36">
        <v>-46</v>
      </c>
      <c r="D79" s="33"/>
      <c r="E79" s="35">
        <f>+E78+1</f>
        <v>46244</v>
      </c>
      <c r="F79" s="34">
        <v>0.30763888888888891</v>
      </c>
      <c r="G79" s="44">
        <v>-62</v>
      </c>
      <c r="H79" s="33"/>
      <c r="I79" s="35">
        <f>+I78+1</f>
        <v>46275</v>
      </c>
      <c r="J79" s="34">
        <v>0.36458333333333331</v>
      </c>
      <c r="K79" s="36">
        <v>-56</v>
      </c>
    </row>
    <row r="80" spans="1:11" ht="21.75" customHeight="1" x14ac:dyDescent="0.4">
      <c r="A80" s="35">
        <f t="shared" si="2"/>
        <v>46214</v>
      </c>
      <c r="B80" s="34">
        <v>0.26666666666666666</v>
      </c>
      <c r="C80" s="44">
        <v>-59</v>
      </c>
      <c r="D80" s="33"/>
      <c r="E80" s="35">
        <f>+E79+1</f>
        <v>46245</v>
      </c>
      <c r="F80" s="34">
        <v>0.34652777777777777</v>
      </c>
      <c r="G80" s="44">
        <v>-69</v>
      </c>
      <c r="H80" s="33"/>
      <c r="I80" s="35">
        <f>+I79+1</f>
        <v>46276</v>
      </c>
      <c r="J80" s="34">
        <v>0.38819444444444445</v>
      </c>
      <c r="K80" s="36">
        <v>-51</v>
      </c>
    </row>
    <row r="81" spans="1:11" ht="21.75" customHeight="1" x14ac:dyDescent="0.4">
      <c r="A81" s="35">
        <f t="shared" si="2"/>
        <v>46215</v>
      </c>
      <c r="B81" s="34">
        <v>0.30972222222222223</v>
      </c>
      <c r="C81" s="44">
        <v>-71</v>
      </c>
      <c r="D81" s="33"/>
      <c r="E81" s="35">
        <f>+E80+1</f>
        <v>46246</v>
      </c>
      <c r="F81" s="34">
        <v>0.37916666666666665</v>
      </c>
      <c r="G81" s="36">
        <v>-73</v>
      </c>
      <c r="H81" s="33"/>
      <c r="I81" s="35">
        <f>+I80+1</f>
        <v>46277</v>
      </c>
      <c r="J81" s="34">
        <v>0.40902777777777777</v>
      </c>
      <c r="K81" s="36">
        <v>-43</v>
      </c>
    </row>
    <row r="82" spans="1:11" ht="21.75" customHeight="1" x14ac:dyDescent="0.4">
      <c r="A82" s="35">
        <f t="shared" si="2"/>
        <v>46216</v>
      </c>
      <c r="B82" s="34">
        <v>0.34861111111111109</v>
      </c>
      <c r="C82" s="44">
        <v>-81</v>
      </c>
      <c r="D82" s="33"/>
      <c r="E82" s="35">
        <f>+E81+1</f>
        <v>46247</v>
      </c>
      <c r="F82" s="34">
        <v>0.40625</v>
      </c>
      <c r="G82" s="36">
        <v>-71</v>
      </c>
      <c r="H82" s="33"/>
      <c r="I82" s="35">
        <f>+I81+1</f>
        <v>46278</v>
      </c>
      <c r="J82" s="34">
        <v>0.4284722222222222</v>
      </c>
      <c r="K82" s="36">
        <v>-32</v>
      </c>
    </row>
    <row r="83" spans="1:11" ht="21.75" customHeight="1" x14ac:dyDescent="0.4">
      <c r="A83" s="35">
        <f t="shared" ref="A83:A100" si="3">+A82+1</f>
        <v>46217</v>
      </c>
      <c r="B83" s="34">
        <v>0.38472222222222224</v>
      </c>
      <c r="C83" s="36">
        <v>-86</v>
      </c>
      <c r="D83" s="33"/>
      <c r="E83" s="35">
        <f>+E82+1</f>
        <v>46248</v>
      </c>
      <c r="F83" s="34">
        <v>0.43055555555555558</v>
      </c>
      <c r="G83" s="36">
        <v>-64</v>
      </c>
      <c r="H83" s="33"/>
      <c r="I83" s="35">
        <f>+I82+1</f>
        <v>46279</v>
      </c>
      <c r="J83" s="34">
        <v>0.44583333333333336</v>
      </c>
      <c r="K83" s="36">
        <v>-21</v>
      </c>
    </row>
    <row r="84" spans="1:11" ht="21.75" customHeight="1" x14ac:dyDescent="0.4">
      <c r="A84" s="35">
        <f t="shared" si="3"/>
        <v>46218</v>
      </c>
      <c r="B84" s="34">
        <v>0.41666666666666669</v>
      </c>
      <c r="C84" s="36">
        <v>-87</v>
      </c>
      <c r="D84" s="33"/>
      <c r="E84" s="35">
        <f>+E83+1</f>
        <v>46249</v>
      </c>
      <c r="F84" s="34">
        <v>0.4513888888888889</v>
      </c>
      <c r="G84" s="36">
        <v>-53</v>
      </c>
      <c r="H84" s="33"/>
      <c r="I84" s="35">
        <f>+I83+1</f>
        <v>46280</v>
      </c>
      <c r="J84" s="34">
        <v>0.46319444444444446</v>
      </c>
      <c r="K84" s="36">
        <v>-10</v>
      </c>
    </row>
    <row r="85" spans="1:11" ht="21.75" customHeight="1" x14ac:dyDescent="0.4">
      <c r="A85" s="35">
        <f t="shared" si="3"/>
        <v>46219</v>
      </c>
      <c r="B85" s="34">
        <v>0.44583333333333336</v>
      </c>
      <c r="C85" s="36">
        <v>-82</v>
      </c>
      <c r="D85" s="33"/>
      <c r="E85" s="35">
        <f>+E84+1</f>
        <v>46250</v>
      </c>
      <c r="F85" s="34">
        <v>0.47083333333333333</v>
      </c>
      <c r="G85" s="36">
        <v>-40</v>
      </c>
      <c r="H85" s="33"/>
      <c r="I85" s="35">
        <f>+I84+1</f>
        <v>46281</v>
      </c>
      <c r="J85" s="34">
        <v>0.47916666666666669</v>
      </c>
      <c r="K85" s="36">
        <v>-1</v>
      </c>
    </row>
    <row r="86" spans="1:11" ht="21.75" customHeight="1" x14ac:dyDescent="0.4">
      <c r="A86" s="35">
        <f t="shared" si="3"/>
        <v>46220</v>
      </c>
      <c r="B86" s="34">
        <v>0.47152777777777777</v>
      </c>
      <c r="C86" s="36">
        <v>-72</v>
      </c>
      <c r="D86" s="33"/>
      <c r="E86" s="35">
        <f>+E85+1</f>
        <v>46251</v>
      </c>
      <c r="F86" s="34">
        <v>0.48819444444444443</v>
      </c>
      <c r="G86" s="36">
        <v>-27</v>
      </c>
      <c r="H86" s="33"/>
      <c r="I86" s="35">
        <f>+I85+1</f>
        <v>46282</v>
      </c>
      <c r="J86" s="34">
        <v>0.49236111111111114</v>
      </c>
      <c r="K86" s="36">
        <v>8</v>
      </c>
    </row>
    <row r="87" spans="1:11" ht="21.75" customHeight="1" x14ac:dyDescent="0.4">
      <c r="A87" s="35">
        <f t="shared" si="3"/>
        <v>46221</v>
      </c>
      <c r="B87" s="34">
        <v>0.49444444444444446</v>
      </c>
      <c r="C87" s="36">
        <v>-59</v>
      </c>
      <c r="D87" s="33"/>
      <c r="E87" s="35">
        <f>+E86+1</f>
        <v>46252</v>
      </c>
      <c r="F87" s="34">
        <v>0.50416666666666665</v>
      </c>
      <c r="G87" s="36">
        <v>-13</v>
      </c>
      <c r="H87" s="33"/>
      <c r="I87" s="35">
        <f>+I86+1</f>
        <v>46283</v>
      </c>
      <c r="J87" s="34">
        <v>0.49930555555555556</v>
      </c>
      <c r="K87" s="36">
        <v>15</v>
      </c>
    </row>
    <row r="88" spans="1:11" ht="21.75" customHeight="1" x14ac:dyDescent="0.4">
      <c r="A88" s="35">
        <f t="shared" si="3"/>
        <v>46222</v>
      </c>
      <c r="B88" s="34">
        <v>0.51527777777777772</v>
      </c>
      <c r="C88" s="36">
        <v>-44</v>
      </c>
      <c r="D88" s="33"/>
      <c r="E88" s="35">
        <f>+E87+1</f>
        <v>46253</v>
      </c>
      <c r="F88" s="34">
        <v>0.51944444444444449</v>
      </c>
      <c r="G88" s="36">
        <v>-1</v>
      </c>
      <c r="H88" s="33"/>
      <c r="I88" s="35">
        <f>+I87+1</f>
        <v>46284</v>
      </c>
      <c r="J88" s="34">
        <v>8.3333333333333329E-2</v>
      </c>
      <c r="K88" s="36">
        <v>-32</v>
      </c>
    </row>
    <row r="89" spans="1:11" ht="21.75" customHeight="1" x14ac:dyDescent="0.4">
      <c r="A89" s="35">
        <f t="shared" si="3"/>
        <v>46223</v>
      </c>
      <c r="B89" s="34">
        <v>0.53472222222222221</v>
      </c>
      <c r="C89" s="36">
        <v>-29</v>
      </c>
      <c r="D89" s="33"/>
      <c r="E89" s="35">
        <f>+E88+1</f>
        <v>46254</v>
      </c>
      <c r="F89" s="34">
        <v>0.52916666666666667</v>
      </c>
      <c r="G89" s="36">
        <v>10</v>
      </c>
      <c r="H89" s="33"/>
      <c r="I89" s="35">
        <f>+I88+1</f>
        <v>46285</v>
      </c>
      <c r="J89" s="34">
        <v>0.14444444444444443</v>
      </c>
      <c r="K89" s="36">
        <v>-26</v>
      </c>
    </row>
    <row r="90" spans="1:11" ht="21.75" customHeight="1" x14ac:dyDescent="0.4">
      <c r="A90" s="35">
        <f t="shared" si="3"/>
        <v>46224</v>
      </c>
      <c r="B90" s="34">
        <v>0.55347222222222225</v>
      </c>
      <c r="C90" s="36">
        <v>-14</v>
      </c>
      <c r="D90" s="33"/>
      <c r="E90" s="35">
        <f>+E89+1</f>
        <v>46255</v>
      </c>
      <c r="F90" s="34">
        <v>0.12222222222222222</v>
      </c>
      <c r="G90" s="36">
        <v>-29</v>
      </c>
      <c r="H90" s="33"/>
      <c r="I90" s="35">
        <f>+I89+1</f>
        <v>46286</v>
      </c>
      <c r="J90" s="34">
        <v>0.21944444444444444</v>
      </c>
      <c r="K90" s="36">
        <v>-27</v>
      </c>
    </row>
    <row r="91" spans="1:11" ht="21.75" customHeight="1" x14ac:dyDescent="0.4">
      <c r="A91" s="35">
        <f t="shared" si="3"/>
        <v>46225</v>
      </c>
      <c r="B91" s="34">
        <v>0.57291666666666663</v>
      </c>
      <c r="C91" s="36">
        <v>0</v>
      </c>
      <c r="D91" s="33"/>
      <c r="E91" s="35">
        <f>+E90+1</f>
        <v>46256</v>
      </c>
      <c r="F91" s="34">
        <v>0.18541666666666667</v>
      </c>
      <c r="G91" s="36">
        <v>-27</v>
      </c>
      <c r="H91" s="33"/>
      <c r="I91" s="35">
        <f>+I90+1</f>
        <v>46287</v>
      </c>
      <c r="J91" s="34">
        <v>0.27083333333333331</v>
      </c>
      <c r="K91" s="36">
        <v>-33</v>
      </c>
    </row>
    <row r="92" spans="1:11" ht="21.75" customHeight="1" x14ac:dyDescent="0.4">
      <c r="A92" s="35">
        <f t="shared" si="3"/>
        <v>46226</v>
      </c>
      <c r="B92" s="34">
        <v>0.1673611111111111</v>
      </c>
      <c r="C92" s="36">
        <v>-31</v>
      </c>
      <c r="D92" s="33"/>
      <c r="E92" s="35">
        <f>+E91+1</f>
        <v>46257</v>
      </c>
      <c r="F92" s="34">
        <v>0.24930555555555556</v>
      </c>
      <c r="G92" s="36">
        <v>-31</v>
      </c>
      <c r="H92" s="33"/>
      <c r="I92" s="35">
        <f>+I91+1</f>
        <v>46288</v>
      </c>
      <c r="J92" s="34">
        <v>0.30486111111111114</v>
      </c>
      <c r="K92" s="36">
        <v>-39</v>
      </c>
    </row>
    <row r="93" spans="1:11" ht="21.75" customHeight="1" x14ac:dyDescent="0.4">
      <c r="A93" s="35">
        <f t="shared" si="3"/>
        <v>46227</v>
      </c>
      <c r="B93" s="34">
        <v>0.22152777777777777</v>
      </c>
      <c r="C93" s="36">
        <v>-35</v>
      </c>
      <c r="D93" s="33"/>
      <c r="E93" s="35">
        <f>+E92+1</f>
        <v>46258</v>
      </c>
      <c r="F93" s="34">
        <v>0.2951388888888889</v>
      </c>
      <c r="G93" s="36">
        <v>-38</v>
      </c>
      <c r="H93" s="33"/>
      <c r="I93" s="35">
        <f>+I92+1</f>
        <v>46289</v>
      </c>
      <c r="J93" s="34">
        <v>0.33124999999999999</v>
      </c>
      <c r="K93" s="36">
        <v>-43</v>
      </c>
    </row>
    <row r="94" spans="1:11" ht="21.75" customHeight="1" x14ac:dyDescent="0.4">
      <c r="A94" s="35">
        <f t="shared" si="3"/>
        <v>46228</v>
      </c>
      <c r="B94" s="34">
        <v>0.26944444444444443</v>
      </c>
      <c r="C94" s="44">
        <v>-40</v>
      </c>
      <c r="D94" s="33"/>
      <c r="E94" s="35">
        <f>+E93+1</f>
        <v>46259</v>
      </c>
      <c r="F94" s="34">
        <v>0.32847222222222222</v>
      </c>
      <c r="G94" s="36">
        <v>-46</v>
      </c>
      <c r="H94" s="33"/>
      <c r="I94" s="35">
        <f>+I93+1</f>
        <v>46290</v>
      </c>
      <c r="J94" s="34">
        <v>0.35416666666666669</v>
      </c>
      <c r="K94" s="36">
        <v>-43</v>
      </c>
    </row>
    <row r="95" spans="1:11" ht="21.75" customHeight="1" x14ac:dyDescent="0.4">
      <c r="A95" s="35">
        <f t="shared" si="3"/>
        <v>46229</v>
      </c>
      <c r="B95" s="34">
        <v>0.30902777777777779</v>
      </c>
      <c r="C95" s="44">
        <v>-47</v>
      </c>
      <c r="D95" s="33"/>
      <c r="E95" s="35">
        <f>+E94+1</f>
        <v>46260</v>
      </c>
      <c r="F95" s="34">
        <v>0.35486111111111113</v>
      </c>
      <c r="G95" s="36">
        <v>-52</v>
      </c>
      <c r="H95" s="33"/>
      <c r="I95" s="35">
        <f>+I94+1</f>
        <v>46291</v>
      </c>
      <c r="J95" s="34">
        <v>0.37569444444444444</v>
      </c>
      <c r="K95" s="36">
        <v>-40</v>
      </c>
    </row>
    <row r="96" spans="1:11" ht="21.75" customHeight="1" x14ac:dyDescent="0.4">
      <c r="A96" s="35">
        <f t="shared" si="3"/>
        <v>46230</v>
      </c>
      <c r="B96" s="34">
        <v>0.34097222222222223</v>
      </c>
      <c r="C96" s="44">
        <v>-54</v>
      </c>
      <c r="D96" s="33"/>
      <c r="E96" s="35">
        <f>+E95+1</f>
        <v>46261</v>
      </c>
      <c r="F96" s="34">
        <v>0.37777777777777777</v>
      </c>
      <c r="G96" s="36">
        <v>-55</v>
      </c>
      <c r="H96" s="33"/>
      <c r="I96" s="35">
        <f>+I95+1</f>
        <v>46292</v>
      </c>
      <c r="J96" s="34">
        <v>0.39513888888888887</v>
      </c>
      <c r="K96" s="36">
        <v>-33</v>
      </c>
    </row>
    <row r="97" spans="1:11" ht="21.75" customHeight="1" x14ac:dyDescent="0.4">
      <c r="A97" s="35">
        <f t="shared" si="3"/>
        <v>46231</v>
      </c>
      <c r="B97" s="34">
        <v>0.36944444444444446</v>
      </c>
      <c r="C97" s="36">
        <v>-60</v>
      </c>
      <c r="D97" s="33"/>
      <c r="E97" s="35">
        <f>+E96+1</f>
        <v>46262</v>
      </c>
      <c r="F97" s="34">
        <v>0.39930555555555558</v>
      </c>
      <c r="G97" s="36">
        <v>-55</v>
      </c>
      <c r="H97" s="33"/>
      <c r="I97" s="35">
        <f>+I96+1</f>
        <v>46293</v>
      </c>
      <c r="J97" s="34">
        <v>0.41388888888888886</v>
      </c>
      <c r="K97" s="36">
        <v>-24</v>
      </c>
    </row>
    <row r="98" spans="1:11" ht="21.75" customHeight="1" x14ac:dyDescent="0.4">
      <c r="A98" s="35">
        <f t="shared" si="3"/>
        <v>46232</v>
      </c>
      <c r="B98" s="34">
        <v>0.39444444444444443</v>
      </c>
      <c r="C98" s="36">
        <v>-64</v>
      </c>
      <c r="D98" s="33"/>
      <c r="E98" s="35">
        <f>+E97+1</f>
        <v>46263</v>
      </c>
      <c r="F98" s="34">
        <v>0.41875000000000001</v>
      </c>
      <c r="G98" s="36">
        <v>-51</v>
      </c>
      <c r="H98" s="33"/>
      <c r="I98" s="35">
        <f>+I97+1</f>
        <v>46294</v>
      </c>
      <c r="J98" s="34">
        <v>0.43125000000000002</v>
      </c>
      <c r="K98" s="36">
        <v>-13</v>
      </c>
    </row>
    <row r="99" spans="1:11" ht="21.75" customHeight="1" x14ac:dyDescent="0.4">
      <c r="A99" s="35">
        <f t="shared" si="3"/>
        <v>46233</v>
      </c>
      <c r="B99" s="34">
        <v>0.41666666666666669</v>
      </c>
      <c r="C99" s="36">
        <v>-66</v>
      </c>
      <c r="D99" s="33"/>
      <c r="E99" s="35">
        <f>+E98+1</f>
        <v>46264</v>
      </c>
      <c r="F99" s="34">
        <v>0.43680555555555556</v>
      </c>
      <c r="G99" s="36">
        <v>-43</v>
      </c>
      <c r="H99" s="33"/>
      <c r="I99" s="37">
        <f>+I98+1</f>
        <v>46295</v>
      </c>
      <c r="J99" s="38">
        <v>0.44722222222222224</v>
      </c>
      <c r="K99" s="42">
        <v>-3</v>
      </c>
    </row>
    <row r="100" spans="1:11" ht="21.75" customHeight="1" x14ac:dyDescent="0.4">
      <c r="A100" s="37">
        <f t="shared" si="3"/>
        <v>46234</v>
      </c>
      <c r="B100" s="38">
        <v>0.43819444444444444</v>
      </c>
      <c r="C100" s="42">
        <v>-64</v>
      </c>
      <c r="D100" s="33"/>
      <c r="E100" s="37">
        <f>+E99+1</f>
        <v>46265</v>
      </c>
      <c r="F100" s="38">
        <v>0.45416666666666666</v>
      </c>
      <c r="G100" s="42">
        <v>-33</v>
      </c>
      <c r="H100" s="33"/>
      <c r="I100" s="24"/>
      <c r="J100" s="25"/>
      <c r="K100" s="24"/>
    </row>
    <row r="101" spans="1:11" ht="21.75" customHeight="1" x14ac:dyDescent="0.4">
      <c r="A101" s="24"/>
      <c r="B101" s="25"/>
      <c r="C101" s="24"/>
      <c r="D101" s="33"/>
      <c r="E101" s="24"/>
      <c r="F101" s="25"/>
      <c r="G101" s="24"/>
      <c r="H101" s="33"/>
      <c r="I101" s="24"/>
      <c r="J101" s="25"/>
      <c r="K101" s="24"/>
    </row>
    <row r="102" spans="1:11" ht="21.75" customHeight="1" x14ac:dyDescent="0.4">
      <c r="A102" s="27" t="s">
        <v>389</v>
      </c>
      <c r="B102" s="28" t="s">
        <v>385</v>
      </c>
      <c r="C102" s="29" t="s">
        <v>384</v>
      </c>
      <c r="D102" s="26"/>
      <c r="E102" s="27" t="s">
        <v>389</v>
      </c>
      <c r="F102" s="28" t="s">
        <v>385</v>
      </c>
      <c r="G102" s="29" t="s">
        <v>384</v>
      </c>
      <c r="H102" s="26"/>
      <c r="I102" s="27" t="s">
        <v>389</v>
      </c>
      <c r="J102" s="28" t="s">
        <v>385</v>
      </c>
      <c r="K102" s="29" t="s">
        <v>384</v>
      </c>
    </row>
    <row r="103" spans="1:11" ht="21.75" customHeight="1" x14ac:dyDescent="0.4">
      <c r="A103" s="30">
        <f>+I99+1</f>
        <v>46296</v>
      </c>
      <c r="B103" s="34">
        <v>0.46250000000000002</v>
      </c>
      <c r="C103" s="36">
        <v>7</v>
      </c>
      <c r="D103" s="33"/>
      <c r="E103" s="30">
        <f>+A133+1</f>
        <v>46327</v>
      </c>
      <c r="F103" s="34">
        <v>0.49583333333333335</v>
      </c>
      <c r="G103" s="36">
        <v>20</v>
      </c>
      <c r="H103" s="33"/>
      <c r="I103" s="30">
        <f>+E132+1</f>
        <v>46357</v>
      </c>
      <c r="J103" s="34">
        <v>0.59166666666666667</v>
      </c>
      <c r="K103" s="36">
        <v>1</v>
      </c>
    </row>
    <row r="104" spans="1:11" ht="21.75" customHeight="1" x14ac:dyDescent="0.4">
      <c r="A104" s="35">
        <f t="shared" ref="A104:A151" si="4">+A103+1</f>
        <v>46297</v>
      </c>
      <c r="B104" s="34">
        <v>1.3888888888888888E-2</v>
      </c>
      <c r="C104" s="36">
        <v>-62</v>
      </c>
      <c r="D104" s="33"/>
      <c r="E104" s="35">
        <f>+E103+1</f>
        <v>46328</v>
      </c>
      <c r="F104" s="34">
        <v>0.55625000000000002</v>
      </c>
      <c r="G104" s="36">
        <v>20</v>
      </c>
      <c r="H104" s="33"/>
      <c r="I104" s="35">
        <f>+I103+1</f>
        <v>46358</v>
      </c>
      <c r="J104" s="34">
        <v>0.66874999999999996</v>
      </c>
      <c r="K104" s="36">
        <v>-10</v>
      </c>
    </row>
    <row r="105" spans="1:11" ht="21.75" customHeight="1" x14ac:dyDescent="0.4">
      <c r="A105" s="35">
        <f t="shared" si="4"/>
        <v>46298</v>
      </c>
      <c r="B105" s="34">
        <v>5.2083333333333336E-2</v>
      </c>
      <c r="C105" s="36">
        <v>-54</v>
      </c>
      <c r="D105" s="33"/>
      <c r="E105" s="35">
        <f>+E104+1</f>
        <v>46329</v>
      </c>
      <c r="F105" s="34">
        <v>0.6958333333333333</v>
      </c>
      <c r="G105" s="36">
        <v>12</v>
      </c>
      <c r="H105" s="33"/>
      <c r="I105" s="35">
        <f>+I104+1</f>
        <v>46359</v>
      </c>
      <c r="J105" s="34">
        <v>0.72777777777777775</v>
      </c>
      <c r="K105" s="36">
        <v>-25</v>
      </c>
    </row>
    <row r="106" spans="1:11" ht="21.75" customHeight="1" x14ac:dyDescent="0.4">
      <c r="A106" s="35">
        <f t="shared" si="4"/>
        <v>46299</v>
      </c>
      <c r="B106" s="34">
        <v>0.10625</v>
      </c>
      <c r="C106" s="36">
        <v>-45</v>
      </c>
      <c r="D106" s="33"/>
      <c r="E106" s="35">
        <f>+E105+1</f>
        <v>46330</v>
      </c>
      <c r="F106" s="34">
        <v>0.75694444444444442</v>
      </c>
      <c r="G106" s="36">
        <v>-5</v>
      </c>
      <c r="H106" s="33"/>
      <c r="I106" s="35">
        <f>+I105+1</f>
        <v>46360</v>
      </c>
      <c r="J106" s="34">
        <v>0.76875000000000004</v>
      </c>
      <c r="K106" s="36">
        <v>-40</v>
      </c>
    </row>
    <row r="107" spans="1:11" ht="21.75" customHeight="1" x14ac:dyDescent="0.4">
      <c r="A107" s="35">
        <f t="shared" si="4"/>
        <v>46300</v>
      </c>
      <c r="B107" s="34">
        <v>0.17986111111111111</v>
      </c>
      <c r="C107" s="36">
        <v>-40</v>
      </c>
      <c r="D107" s="33"/>
      <c r="E107" s="35">
        <f>+E106+1</f>
        <v>46331</v>
      </c>
      <c r="F107" s="34">
        <v>0.79027777777777775</v>
      </c>
      <c r="G107" s="36">
        <v>-23</v>
      </c>
      <c r="H107" s="33"/>
      <c r="I107" s="35">
        <f>+I106+1</f>
        <v>46361</v>
      </c>
      <c r="J107" s="48">
        <v>0.80069444444444449</v>
      </c>
      <c r="K107" s="44">
        <v>-53</v>
      </c>
    </row>
    <row r="108" spans="1:11" ht="21.75" customHeight="1" x14ac:dyDescent="0.4">
      <c r="A108" s="35">
        <f t="shared" si="4"/>
        <v>46301</v>
      </c>
      <c r="B108" s="34">
        <v>0.24166666666666667</v>
      </c>
      <c r="C108" s="36">
        <v>-40</v>
      </c>
      <c r="D108" s="33"/>
      <c r="E108" s="35">
        <f>+E107+1</f>
        <v>46332</v>
      </c>
      <c r="F108" s="34">
        <v>0.28333333333333333</v>
      </c>
      <c r="G108" s="36">
        <v>-21</v>
      </c>
      <c r="H108" s="33"/>
      <c r="I108" s="35">
        <f>+I107+1</f>
        <v>46362</v>
      </c>
      <c r="J108" s="48">
        <v>0.82847222222222228</v>
      </c>
      <c r="K108" s="44">
        <v>-65</v>
      </c>
    </row>
    <row r="109" spans="1:11" ht="21.75" customHeight="1" x14ac:dyDescent="0.4">
      <c r="A109" s="35">
        <f t="shared" si="4"/>
        <v>46302</v>
      </c>
      <c r="B109" s="34">
        <v>0.28402777777777777</v>
      </c>
      <c r="C109" s="36">
        <v>-41</v>
      </c>
      <c r="D109" s="33"/>
      <c r="E109" s="35">
        <f>+E108+1</f>
        <v>46333</v>
      </c>
      <c r="F109" s="34">
        <v>0.3125</v>
      </c>
      <c r="G109" s="36">
        <v>-15</v>
      </c>
      <c r="H109" s="33"/>
      <c r="I109" s="35">
        <f>+I108+1</f>
        <v>46363</v>
      </c>
      <c r="J109" s="34">
        <v>0.31666666666666665</v>
      </c>
      <c r="K109" s="36">
        <v>7</v>
      </c>
    </row>
    <row r="110" spans="1:11" ht="21.75" customHeight="1" x14ac:dyDescent="0.4">
      <c r="A110" s="35">
        <f t="shared" si="4"/>
        <v>46303</v>
      </c>
      <c r="B110" s="34">
        <v>0.31527777777777777</v>
      </c>
      <c r="C110" s="36">
        <v>-40</v>
      </c>
      <c r="D110" s="33"/>
      <c r="E110" s="35">
        <f>+E109+1</f>
        <v>46334</v>
      </c>
      <c r="F110" s="34">
        <v>0.33958333333333335</v>
      </c>
      <c r="G110" s="36">
        <v>-8</v>
      </c>
      <c r="H110" s="33"/>
      <c r="I110" s="35">
        <f>+I109+1</f>
        <v>46364</v>
      </c>
      <c r="J110" s="34">
        <v>0.34930555555555554</v>
      </c>
      <c r="K110" s="36">
        <v>9</v>
      </c>
    </row>
    <row r="111" spans="1:11" ht="21.75" customHeight="1" x14ac:dyDescent="0.4">
      <c r="A111" s="35">
        <f t="shared" si="4"/>
        <v>46304</v>
      </c>
      <c r="B111" s="34">
        <v>0.8569444444444444</v>
      </c>
      <c r="C111" s="36">
        <v>-35</v>
      </c>
      <c r="D111" s="33"/>
      <c r="E111" s="35">
        <f>+E110+1</f>
        <v>46335</v>
      </c>
      <c r="F111" s="34">
        <v>0.36458333333333331</v>
      </c>
      <c r="G111" s="36">
        <v>-3</v>
      </c>
      <c r="H111" s="33"/>
      <c r="I111" s="35">
        <f>+I110+1</f>
        <v>46365</v>
      </c>
      <c r="J111" s="34">
        <v>0.37777777777777777</v>
      </c>
      <c r="K111" s="36">
        <v>9</v>
      </c>
    </row>
    <row r="112" spans="1:11" ht="21.75" customHeight="1" x14ac:dyDescent="0.4">
      <c r="A112" s="35">
        <f t="shared" si="4"/>
        <v>46305</v>
      </c>
      <c r="B112" s="34">
        <v>0.87916666666666665</v>
      </c>
      <c r="C112" s="36">
        <v>-49</v>
      </c>
      <c r="D112" s="33"/>
      <c r="E112" s="35">
        <f>+E111+1</f>
        <v>46336</v>
      </c>
      <c r="F112" s="34">
        <v>0.38819444444444445</v>
      </c>
      <c r="G112" s="36">
        <v>2</v>
      </c>
      <c r="H112" s="33"/>
      <c r="I112" s="35">
        <f>+I111+1</f>
        <v>46366</v>
      </c>
      <c r="J112" s="34">
        <v>0.40416666666666667</v>
      </c>
      <c r="K112" s="36">
        <v>9</v>
      </c>
    </row>
    <row r="113" spans="1:11" ht="21.75" customHeight="1" x14ac:dyDescent="0.4">
      <c r="A113" s="35">
        <f t="shared" si="4"/>
        <v>46306</v>
      </c>
      <c r="B113" s="34">
        <v>0.90208333333333335</v>
      </c>
      <c r="C113" s="36">
        <v>-58</v>
      </c>
      <c r="D113" s="33"/>
      <c r="E113" s="35">
        <f>+E112+1</f>
        <v>46337</v>
      </c>
      <c r="F113" s="34">
        <v>0.41041666666666665</v>
      </c>
      <c r="G113" s="36">
        <v>6</v>
      </c>
      <c r="H113" s="33"/>
      <c r="I113" s="35">
        <f>+I112+1</f>
        <v>46367</v>
      </c>
      <c r="J113" s="34">
        <v>0.4284722222222222</v>
      </c>
      <c r="K113" s="36">
        <v>7</v>
      </c>
    </row>
    <row r="114" spans="1:11" ht="21.75" customHeight="1" x14ac:dyDescent="0.4">
      <c r="A114" s="35">
        <f t="shared" si="4"/>
        <v>46307</v>
      </c>
      <c r="B114" s="34">
        <v>0.9243055555555556</v>
      </c>
      <c r="C114" s="36">
        <v>-64</v>
      </c>
      <c r="D114" s="33"/>
      <c r="E114" s="35">
        <f>+E113+1</f>
        <v>46338</v>
      </c>
      <c r="F114" s="34">
        <v>0.43194444444444446</v>
      </c>
      <c r="G114" s="36">
        <v>8</v>
      </c>
      <c r="H114" s="33"/>
      <c r="I114" s="35">
        <f>+I113+1</f>
        <v>46368</v>
      </c>
      <c r="J114" s="34">
        <v>0.45277777777777778</v>
      </c>
      <c r="K114" s="36">
        <v>6</v>
      </c>
    </row>
    <row r="115" spans="1:11" ht="21.75" customHeight="1" x14ac:dyDescent="0.4">
      <c r="A115" s="35">
        <f t="shared" si="4"/>
        <v>46308</v>
      </c>
      <c r="B115" s="34">
        <v>0.94652777777777775</v>
      </c>
      <c r="C115" s="36">
        <v>-65</v>
      </c>
      <c r="D115" s="33"/>
      <c r="E115" s="35">
        <f>+E114+1</f>
        <v>46339</v>
      </c>
      <c r="F115" s="34">
        <v>0.45347222222222222</v>
      </c>
      <c r="G115" s="36">
        <v>10</v>
      </c>
      <c r="H115" s="33"/>
      <c r="I115" s="35">
        <f>+I114+1</f>
        <v>46369</v>
      </c>
      <c r="J115" s="34">
        <v>0.4777777777777778</v>
      </c>
      <c r="K115" s="36">
        <v>4</v>
      </c>
    </row>
    <row r="116" spans="1:11" ht="21.75" customHeight="1" x14ac:dyDescent="0.4">
      <c r="A116" s="35">
        <f t="shared" si="4"/>
        <v>46309</v>
      </c>
      <c r="B116" s="34">
        <v>0.97013888888888888</v>
      </c>
      <c r="C116" s="36">
        <v>-62</v>
      </c>
      <c r="D116" s="33"/>
      <c r="E116" s="35">
        <f>+E115+1</f>
        <v>46340</v>
      </c>
      <c r="F116" s="34">
        <v>0.47499999999999998</v>
      </c>
      <c r="G116" s="36">
        <v>12</v>
      </c>
      <c r="H116" s="33"/>
      <c r="I116" s="35">
        <f>+I115+1</f>
        <v>46370</v>
      </c>
      <c r="J116" s="34">
        <v>0.50624999999999998</v>
      </c>
      <c r="K116" s="36">
        <v>2</v>
      </c>
    </row>
    <row r="117" spans="1:11" ht="21.75" customHeight="1" x14ac:dyDescent="0.4">
      <c r="A117" s="35">
        <f t="shared" si="4"/>
        <v>46310</v>
      </c>
      <c r="B117" s="34">
        <v>0.99444444444444446</v>
      </c>
      <c r="C117" s="36">
        <v>-56</v>
      </c>
      <c r="D117" s="33"/>
      <c r="E117" s="35">
        <f>+E116+1</f>
        <v>46341</v>
      </c>
      <c r="F117" s="34">
        <v>0.50069444444444444</v>
      </c>
      <c r="G117" s="36">
        <v>13</v>
      </c>
      <c r="H117" s="33"/>
      <c r="I117" s="35">
        <f>+I116+1</f>
        <v>46371</v>
      </c>
      <c r="J117" s="34">
        <v>0.54097222222222219</v>
      </c>
      <c r="K117" s="36">
        <v>0</v>
      </c>
    </row>
    <row r="118" spans="1:11" ht="21.75" customHeight="1" x14ac:dyDescent="0.4">
      <c r="A118" s="35">
        <f t="shared" si="4"/>
        <v>46311</v>
      </c>
      <c r="B118" s="34">
        <v>0.47708333333333336</v>
      </c>
      <c r="C118" s="36">
        <v>12</v>
      </c>
      <c r="D118" s="33"/>
      <c r="E118" s="35">
        <f>+E117+1</f>
        <v>46342</v>
      </c>
      <c r="F118" s="34">
        <v>0.53749999999999998</v>
      </c>
      <c r="G118" s="36">
        <v>14</v>
      </c>
      <c r="H118" s="33"/>
      <c r="I118" s="35">
        <f>+I117+1</f>
        <v>46372</v>
      </c>
      <c r="J118" s="34">
        <v>0.58472222222222225</v>
      </c>
      <c r="K118" s="36">
        <v>-5</v>
      </c>
    </row>
    <row r="119" spans="1:11" ht="21.75" customHeight="1" x14ac:dyDescent="0.4">
      <c r="A119" s="35">
        <f t="shared" si="4"/>
        <v>46312</v>
      </c>
      <c r="B119" s="34">
        <v>2.2222222222222223E-2</v>
      </c>
      <c r="C119" s="36">
        <v>-49</v>
      </c>
      <c r="D119" s="33"/>
      <c r="E119" s="35">
        <f>+E118+1</f>
        <v>46343</v>
      </c>
      <c r="F119" s="34">
        <v>0.6069444444444444</v>
      </c>
      <c r="G119" s="36">
        <v>13</v>
      </c>
      <c r="H119" s="33"/>
      <c r="I119" s="35">
        <f>+I118+1</f>
        <v>46373</v>
      </c>
      <c r="J119" s="34">
        <v>0.64027777777777772</v>
      </c>
      <c r="K119" s="36">
        <v>-12</v>
      </c>
    </row>
    <row r="120" spans="1:11" ht="21.75" customHeight="1" x14ac:dyDescent="0.4">
      <c r="A120" s="35">
        <f t="shared" si="4"/>
        <v>46313</v>
      </c>
      <c r="B120" s="34">
        <v>5.5555555555555552E-2</v>
      </c>
      <c r="C120" s="36">
        <v>-40</v>
      </c>
      <c r="D120" s="33"/>
      <c r="E120" s="35">
        <f>+E119+1</f>
        <v>46344</v>
      </c>
      <c r="F120" s="34">
        <v>0.69374999999999998</v>
      </c>
      <c r="G120" s="36">
        <v>5</v>
      </c>
      <c r="H120" s="33"/>
      <c r="I120" s="35">
        <f>+I119+1</f>
        <v>46374</v>
      </c>
      <c r="J120" s="34">
        <v>0.69374999999999998</v>
      </c>
      <c r="K120" s="36">
        <v>-25</v>
      </c>
    </row>
    <row r="121" spans="1:11" ht="21.75" customHeight="1" x14ac:dyDescent="0.4">
      <c r="A121" s="35">
        <f t="shared" si="4"/>
        <v>46314</v>
      </c>
      <c r="B121" s="34">
        <v>0.10277777777777777</v>
      </c>
      <c r="C121" s="36">
        <v>-33</v>
      </c>
      <c r="D121" s="33"/>
      <c r="E121" s="35">
        <f>+E120+1</f>
        <v>46345</v>
      </c>
      <c r="F121" s="34">
        <v>0.74236111111111114</v>
      </c>
      <c r="G121" s="36">
        <v>-9</v>
      </c>
      <c r="H121" s="33"/>
      <c r="I121" s="35">
        <f>+I120+1</f>
        <v>46375</v>
      </c>
      <c r="J121" s="34">
        <v>0.7368055555555556</v>
      </c>
      <c r="K121" s="36">
        <v>-41</v>
      </c>
    </row>
    <row r="122" spans="1:11" ht="21.75" customHeight="1" x14ac:dyDescent="0.4">
      <c r="A122" s="35">
        <f t="shared" si="4"/>
        <v>46315</v>
      </c>
      <c r="B122" s="34">
        <v>0.16944444444444445</v>
      </c>
      <c r="C122" s="36">
        <v>-29</v>
      </c>
      <c r="D122" s="33"/>
      <c r="E122" s="35">
        <f>+E121+1</f>
        <v>46346</v>
      </c>
      <c r="F122" s="34">
        <v>0.7729166666666667</v>
      </c>
      <c r="G122" s="36">
        <v>-26</v>
      </c>
      <c r="H122" s="33"/>
      <c r="I122" s="35">
        <f>+I121+1</f>
        <v>46376</v>
      </c>
      <c r="J122" s="48">
        <v>0.77361111111111114</v>
      </c>
      <c r="K122" s="44">
        <v>-58</v>
      </c>
    </row>
    <row r="123" spans="1:11" ht="21.75" customHeight="1" x14ac:dyDescent="0.4">
      <c r="A123" s="35">
        <f t="shared" si="4"/>
        <v>46316</v>
      </c>
      <c r="B123" s="34">
        <v>0.22638888888888889</v>
      </c>
      <c r="C123" s="36">
        <v>-29</v>
      </c>
      <c r="D123" s="33"/>
      <c r="E123" s="35">
        <f>+E122+1</f>
        <v>46347</v>
      </c>
      <c r="F123" s="34">
        <v>0.25138888888888888</v>
      </c>
      <c r="G123" s="36">
        <v>-14</v>
      </c>
      <c r="H123" s="33"/>
      <c r="I123" s="35">
        <f>+I122+1</f>
        <v>46377</v>
      </c>
      <c r="J123" s="48">
        <v>0.80833333333333335</v>
      </c>
      <c r="K123" s="44">
        <v>-75</v>
      </c>
    </row>
    <row r="124" spans="1:11" ht="21.75" customHeight="1" x14ac:dyDescent="0.4">
      <c r="A124" s="35">
        <f t="shared" si="4"/>
        <v>46317</v>
      </c>
      <c r="B124" s="34">
        <v>0.26597222222222222</v>
      </c>
      <c r="C124" s="36">
        <v>-30</v>
      </c>
      <c r="D124" s="33"/>
      <c r="E124" s="35">
        <f>+E123+1</f>
        <v>46348</v>
      </c>
      <c r="F124" s="34">
        <v>0.28611111111111109</v>
      </c>
      <c r="G124" s="36">
        <v>-7</v>
      </c>
      <c r="H124" s="33"/>
      <c r="I124" s="35">
        <f>+I123+1</f>
        <v>46378</v>
      </c>
      <c r="J124" s="48">
        <v>0.84236111111111112</v>
      </c>
      <c r="K124" s="44">
        <v>-89</v>
      </c>
    </row>
    <row r="125" spans="1:11" ht="21.75" customHeight="1" x14ac:dyDescent="0.4">
      <c r="A125" s="35">
        <f t="shared" si="4"/>
        <v>46318</v>
      </c>
      <c r="B125" s="34">
        <v>0.29722222222222222</v>
      </c>
      <c r="C125" s="36">
        <v>-30</v>
      </c>
      <c r="D125" s="33"/>
      <c r="E125" s="35">
        <f>+E124+1</f>
        <v>46349</v>
      </c>
      <c r="F125" s="34">
        <v>0.31736111111111109</v>
      </c>
      <c r="G125" s="36">
        <v>0</v>
      </c>
      <c r="H125" s="33"/>
      <c r="I125" s="35">
        <f>+I124+1</f>
        <v>46379</v>
      </c>
      <c r="J125" s="48">
        <v>0.87569444444444444</v>
      </c>
      <c r="K125" s="44">
        <v>-99</v>
      </c>
    </row>
    <row r="126" spans="1:11" ht="21.75" customHeight="1" x14ac:dyDescent="0.4">
      <c r="A126" s="35">
        <f t="shared" si="4"/>
        <v>46319</v>
      </c>
      <c r="B126" s="34">
        <v>0.32361111111111113</v>
      </c>
      <c r="C126" s="36">
        <v>-26</v>
      </c>
      <c r="D126" s="33"/>
      <c r="E126" s="35">
        <f>+E125+1</f>
        <v>46350</v>
      </c>
      <c r="F126" s="34">
        <v>0.34444444444444444</v>
      </c>
      <c r="G126" s="36">
        <v>7</v>
      </c>
      <c r="H126" s="33"/>
      <c r="I126" s="35">
        <f>+I125+1</f>
        <v>46380</v>
      </c>
      <c r="J126" s="48">
        <v>0.90833333333333333</v>
      </c>
      <c r="K126" s="44">
        <v>-104</v>
      </c>
    </row>
    <row r="127" spans="1:11" ht="21.75" customHeight="1" x14ac:dyDescent="0.4">
      <c r="A127" s="35">
        <f t="shared" si="4"/>
        <v>46320</v>
      </c>
      <c r="B127" s="34">
        <v>0.34791666666666665</v>
      </c>
      <c r="C127" s="36">
        <v>-20</v>
      </c>
      <c r="D127" s="33"/>
      <c r="E127" s="35">
        <f>+E126+1</f>
        <v>46351</v>
      </c>
      <c r="F127" s="34">
        <v>0.37013888888888891</v>
      </c>
      <c r="G127" s="36">
        <v>13</v>
      </c>
      <c r="H127" s="33"/>
      <c r="I127" s="35">
        <f>+I126+1</f>
        <v>46381</v>
      </c>
      <c r="J127" s="48">
        <v>0.93958333333333333</v>
      </c>
      <c r="K127" s="44">
        <v>-104</v>
      </c>
    </row>
    <row r="128" spans="1:11" ht="21.75" customHeight="1" x14ac:dyDescent="0.4">
      <c r="A128" s="35">
        <f t="shared" si="4"/>
        <v>46321</v>
      </c>
      <c r="B128" s="34">
        <v>0.37013888888888891</v>
      </c>
      <c r="C128" s="36">
        <v>-12</v>
      </c>
      <c r="D128" s="33"/>
      <c r="E128" s="35">
        <f>+E127+1</f>
        <v>46352</v>
      </c>
      <c r="F128" s="34">
        <v>0.39513888888888887</v>
      </c>
      <c r="G128" s="36">
        <v>16</v>
      </c>
      <c r="H128" s="33"/>
      <c r="I128" s="35">
        <f>+I127+1</f>
        <v>46382</v>
      </c>
      <c r="J128" s="34">
        <v>0.96944444444444444</v>
      </c>
      <c r="K128" s="36">
        <v>-97</v>
      </c>
    </row>
    <row r="129" spans="1:11" ht="21.75" customHeight="1" x14ac:dyDescent="0.4">
      <c r="A129" s="35">
        <f t="shared" si="4"/>
        <v>46322</v>
      </c>
      <c r="B129" s="34">
        <v>0.39027777777777778</v>
      </c>
      <c r="C129" s="36">
        <v>-3</v>
      </c>
      <c r="D129" s="33"/>
      <c r="E129" s="35">
        <f>+E128+1</f>
        <v>46353</v>
      </c>
      <c r="F129" s="34">
        <v>0.42083333333333334</v>
      </c>
      <c r="G129" s="36">
        <v>16</v>
      </c>
      <c r="H129" s="33"/>
      <c r="I129" s="35">
        <f>+I128+1</f>
        <v>46383</v>
      </c>
      <c r="J129" s="34">
        <v>0.99652777777777779</v>
      </c>
      <c r="K129" s="36">
        <v>-86</v>
      </c>
    </row>
    <row r="130" spans="1:11" ht="21.75" customHeight="1" x14ac:dyDescent="0.4">
      <c r="A130" s="35">
        <f t="shared" si="4"/>
        <v>46323</v>
      </c>
      <c r="B130" s="34">
        <v>0.40972222222222221</v>
      </c>
      <c r="C130" s="36">
        <v>5</v>
      </c>
      <c r="D130" s="33"/>
      <c r="E130" s="35">
        <f>+E129+1</f>
        <v>46354</v>
      </c>
      <c r="F130" s="34">
        <v>0.45</v>
      </c>
      <c r="G130" s="36">
        <v>15</v>
      </c>
      <c r="H130" s="33"/>
      <c r="I130" s="35">
        <f>+I129+1</f>
        <v>46384</v>
      </c>
      <c r="J130" s="34">
        <v>0.49444444444444446</v>
      </c>
      <c r="K130" s="36">
        <v>-8</v>
      </c>
    </row>
    <row r="131" spans="1:11" ht="21.75" customHeight="1" x14ac:dyDescent="0.4">
      <c r="A131" s="35">
        <f t="shared" si="4"/>
        <v>46324</v>
      </c>
      <c r="B131" s="34">
        <v>0.42916666666666664</v>
      </c>
      <c r="C131" s="36">
        <v>11</v>
      </c>
      <c r="D131" s="33"/>
      <c r="E131" s="35">
        <f>+E130+1</f>
        <v>46355</v>
      </c>
      <c r="F131" s="34">
        <v>0.48402777777777778</v>
      </c>
      <c r="G131" s="36">
        <v>11</v>
      </c>
      <c r="H131" s="33"/>
      <c r="I131" s="35">
        <f>+I130+1</f>
        <v>46385</v>
      </c>
      <c r="J131" s="34">
        <v>0.53333333333333333</v>
      </c>
      <c r="K131" s="36">
        <v>-16</v>
      </c>
    </row>
    <row r="132" spans="1:11" ht="21.75" customHeight="1" x14ac:dyDescent="0.4">
      <c r="A132" s="35">
        <f t="shared" si="4"/>
        <v>46325</v>
      </c>
      <c r="B132" s="34">
        <v>0.44791666666666669</v>
      </c>
      <c r="C132" s="36">
        <v>16</v>
      </c>
      <c r="D132" s="33"/>
      <c r="E132" s="37">
        <f>+E131+1</f>
        <v>46356</v>
      </c>
      <c r="F132" s="38">
        <v>0.52916666666666667</v>
      </c>
      <c r="G132" s="42">
        <v>7</v>
      </c>
      <c r="H132" s="33"/>
      <c r="I132" s="35">
        <f>+I131+1</f>
        <v>46386</v>
      </c>
      <c r="J132" s="34">
        <v>0.57777777777777772</v>
      </c>
      <c r="K132" s="36">
        <v>-23</v>
      </c>
    </row>
    <row r="133" spans="1:11" ht="21.75" customHeight="1" x14ac:dyDescent="0.4">
      <c r="A133" s="37">
        <f t="shared" si="4"/>
        <v>46326</v>
      </c>
      <c r="B133" s="38">
        <v>0.46875</v>
      </c>
      <c r="C133" s="42">
        <v>18</v>
      </c>
      <c r="D133" s="33"/>
      <c r="E133" s="24"/>
      <c r="F133" s="25"/>
      <c r="G133" s="24"/>
      <c r="H133" s="33"/>
      <c r="I133" s="37">
        <f>+I132+1</f>
        <v>46387</v>
      </c>
      <c r="J133" s="38">
        <v>0.63055555555555554</v>
      </c>
      <c r="K133" s="42">
        <v>-31</v>
      </c>
    </row>
    <row r="134" spans="1:11" ht="21.75" customHeight="1" x14ac:dyDescent="0.4">
      <c r="D134" s="23"/>
      <c r="H134" s="23"/>
    </row>
    <row r="135" spans="1:11" x14ac:dyDescent="0.4">
      <c r="D135" s="23"/>
      <c r="H135" s="23"/>
    </row>
    <row r="136" spans="1:11" x14ac:dyDescent="0.4">
      <c r="D136" s="23"/>
      <c r="H136" s="23"/>
    </row>
    <row r="137" spans="1:11" x14ac:dyDescent="0.4">
      <c r="D137" s="23"/>
      <c r="H137" s="23"/>
    </row>
    <row r="138" spans="1:11" x14ac:dyDescent="0.4">
      <c r="D138" s="23"/>
      <c r="H138" s="23"/>
    </row>
    <row r="139" spans="1:11" x14ac:dyDescent="0.4">
      <c r="D139" s="23"/>
      <c r="H139" s="23"/>
    </row>
    <row r="140" spans="1:11" x14ac:dyDescent="0.4">
      <c r="D140" s="23"/>
      <c r="H140" s="23"/>
    </row>
    <row r="141" spans="1:11" x14ac:dyDescent="0.4">
      <c r="D141" s="23"/>
      <c r="H141" s="23"/>
    </row>
    <row r="142" spans="1:11" x14ac:dyDescent="0.4">
      <c r="D142" s="23"/>
      <c r="H142" s="23"/>
    </row>
    <row r="143" spans="1:11" x14ac:dyDescent="0.4">
      <c r="D143" s="23"/>
      <c r="H143" s="23"/>
    </row>
    <row r="144" spans="1:11" x14ac:dyDescent="0.4">
      <c r="D144" s="23"/>
      <c r="H144" s="23"/>
    </row>
    <row r="145" spans="4:8" x14ac:dyDescent="0.4">
      <c r="D145" s="23"/>
      <c r="H145" s="23"/>
    </row>
    <row r="146" spans="4:8" x14ac:dyDescent="0.4">
      <c r="D146" s="23"/>
      <c r="H146" s="23"/>
    </row>
    <row r="147" spans="4:8" x14ac:dyDescent="0.4">
      <c r="D147" s="23"/>
      <c r="H147" s="23"/>
    </row>
    <row r="148" spans="4:8" x14ac:dyDescent="0.4">
      <c r="D148" s="23"/>
      <c r="H148" s="23"/>
    </row>
    <row r="149" spans="4:8" x14ac:dyDescent="0.4">
      <c r="D149" s="23"/>
      <c r="H149" s="23"/>
    </row>
    <row r="150" spans="4:8" x14ac:dyDescent="0.4">
      <c r="D150" s="23"/>
      <c r="H150" s="23"/>
    </row>
    <row r="151" spans="4:8" x14ac:dyDescent="0.4">
      <c r="D151" s="23"/>
      <c r="H151" s="23"/>
    </row>
    <row r="152" spans="4:8" x14ac:dyDescent="0.4">
      <c r="D152" s="23"/>
      <c r="H152" s="23"/>
    </row>
    <row r="153" spans="4:8" x14ac:dyDescent="0.4">
      <c r="D153" s="23"/>
      <c r="H153" s="23"/>
    </row>
    <row r="154" spans="4:8" x14ac:dyDescent="0.4">
      <c r="D154" s="23"/>
      <c r="H154" s="23"/>
    </row>
    <row r="155" spans="4:8" x14ac:dyDescent="0.4">
      <c r="D155" s="23"/>
      <c r="H155" s="23"/>
    </row>
    <row r="156" spans="4:8" x14ac:dyDescent="0.4">
      <c r="D156" s="23"/>
      <c r="H156" s="23"/>
    </row>
    <row r="157" spans="4:8" x14ac:dyDescent="0.4">
      <c r="D157" s="23"/>
      <c r="H157" s="23"/>
    </row>
    <row r="158" spans="4:8" x14ac:dyDescent="0.4">
      <c r="D158" s="23"/>
      <c r="H158" s="23"/>
    </row>
    <row r="159" spans="4:8" x14ac:dyDescent="0.4">
      <c r="D159" s="23"/>
      <c r="H159" s="23"/>
    </row>
    <row r="160" spans="4:8" x14ac:dyDescent="0.4">
      <c r="D160" s="23"/>
      <c r="H160" s="23"/>
    </row>
    <row r="161" spans="4:8" x14ac:dyDescent="0.4">
      <c r="D161" s="23"/>
      <c r="H161" s="23"/>
    </row>
    <row r="162" spans="4:8" x14ac:dyDescent="0.4">
      <c r="D162" s="23"/>
      <c r="H162" s="23"/>
    </row>
    <row r="163" spans="4:8" x14ac:dyDescent="0.4">
      <c r="D163" s="23"/>
      <c r="H163" s="23"/>
    </row>
    <row r="164" spans="4:8" x14ac:dyDescent="0.4">
      <c r="D164" s="23"/>
      <c r="H164" s="23"/>
    </row>
    <row r="165" spans="4:8" x14ac:dyDescent="0.4">
      <c r="D165" s="23"/>
      <c r="H165" s="23"/>
    </row>
    <row r="166" spans="4:8" x14ac:dyDescent="0.4">
      <c r="D166" s="23"/>
      <c r="H166" s="23"/>
    </row>
    <row r="167" spans="4:8" x14ac:dyDescent="0.4">
      <c r="D167" s="23"/>
      <c r="H167" s="23"/>
    </row>
    <row r="168" spans="4:8" x14ac:dyDescent="0.4">
      <c r="D168" s="23"/>
      <c r="H168" s="23"/>
    </row>
    <row r="169" spans="4:8" x14ac:dyDescent="0.4">
      <c r="D169" s="23"/>
      <c r="H169" s="23"/>
    </row>
    <row r="170" spans="4:8" x14ac:dyDescent="0.4">
      <c r="D170" s="23"/>
      <c r="H170" s="23"/>
    </row>
    <row r="171" spans="4:8" x14ac:dyDescent="0.4">
      <c r="D171" s="23"/>
      <c r="H171" s="23"/>
    </row>
    <row r="172" spans="4:8" x14ac:dyDescent="0.4">
      <c r="D172" s="23"/>
      <c r="H172" s="23"/>
    </row>
    <row r="173" spans="4:8" x14ac:dyDescent="0.4">
      <c r="D173" s="23"/>
      <c r="H173" s="23"/>
    </row>
    <row r="174" spans="4:8" x14ac:dyDescent="0.4">
      <c r="D174" s="23"/>
      <c r="H174" s="23"/>
    </row>
    <row r="175" spans="4:8" x14ac:dyDescent="0.4">
      <c r="D175" s="23"/>
      <c r="H175" s="23"/>
    </row>
    <row r="176" spans="4:8" x14ac:dyDescent="0.4">
      <c r="D176" s="23"/>
      <c r="H176" s="23"/>
    </row>
    <row r="177" spans="4:8" x14ac:dyDescent="0.4">
      <c r="D177" s="23"/>
      <c r="H177" s="23"/>
    </row>
    <row r="178" spans="4:8" x14ac:dyDescent="0.4">
      <c r="D178" s="23"/>
      <c r="H178" s="23"/>
    </row>
    <row r="179" spans="4:8" x14ac:dyDescent="0.4">
      <c r="D179" s="23"/>
      <c r="H179" s="23"/>
    </row>
    <row r="180" spans="4:8" x14ac:dyDescent="0.4">
      <c r="D180" s="23"/>
      <c r="H180" s="23"/>
    </row>
    <row r="181" spans="4:8" x14ac:dyDescent="0.4">
      <c r="D181" s="23"/>
      <c r="H181" s="23"/>
    </row>
    <row r="182" spans="4:8" x14ac:dyDescent="0.4">
      <c r="D182" s="23"/>
      <c r="H182" s="23"/>
    </row>
    <row r="183" spans="4:8" x14ac:dyDescent="0.4">
      <c r="D183" s="23"/>
      <c r="H183" s="23"/>
    </row>
    <row r="184" spans="4:8" x14ac:dyDescent="0.4">
      <c r="D184" s="23"/>
      <c r="H184" s="23"/>
    </row>
    <row r="185" spans="4:8" x14ac:dyDescent="0.4">
      <c r="D185" s="23"/>
      <c r="H185" s="23"/>
    </row>
    <row r="186" spans="4:8" x14ac:dyDescent="0.4">
      <c r="D186" s="23"/>
      <c r="H186" s="23"/>
    </row>
    <row r="187" spans="4:8" x14ac:dyDescent="0.4">
      <c r="D187" s="23"/>
      <c r="H187" s="23"/>
    </row>
    <row r="188" spans="4:8" x14ac:dyDescent="0.4">
      <c r="D188" s="23"/>
      <c r="H188" s="23"/>
    </row>
    <row r="189" spans="4:8" x14ac:dyDescent="0.4">
      <c r="D189" s="23"/>
      <c r="H189" s="23"/>
    </row>
    <row r="190" spans="4:8" x14ac:dyDescent="0.4">
      <c r="D190" s="23"/>
      <c r="H190" s="23"/>
    </row>
    <row r="191" spans="4:8" x14ac:dyDescent="0.4">
      <c r="D191" s="23"/>
      <c r="H191" s="23"/>
    </row>
    <row r="192" spans="4:8" x14ac:dyDescent="0.4">
      <c r="D192" s="23"/>
      <c r="H192" s="23"/>
    </row>
    <row r="193" spans="4:8" x14ac:dyDescent="0.4">
      <c r="D193" s="23"/>
      <c r="H193" s="23"/>
    </row>
    <row r="194" spans="4:8" x14ac:dyDescent="0.4">
      <c r="D194" s="23"/>
      <c r="H194" s="23"/>
    </row>
  </sheetData>
  <phoneticPr fontId="1"/>
  <conditionalFormatting sqref="E4:E31 A4:A34 I4:I34 A37:A66 E37:E67 I37:I66 A70:A100 E70:E100 I70:I99 A103:A133 E103:E132 I103:I133">
    <cfRule type="timePeriod" dxfId="72" priority="132" stopIfTrue="1" timePeriod="today">
      <formula>FLOOR(A4,1)=TODAY()</formula>
    </cfRule>
    <cfRule type="expression" dxfId="71" priority="133" stopIfTrue="1">
      <formula>TEXT(WEEKDAY(A4),"AAA")="土"</formula>
    </cfRule>
    <cfRule type="expression" dxfId="70" priority="134" stopIfTrue="1">
      <formula>TEXT(WEEKDAY(A4),"AAA")="日"</formula>
    </cfRule>
  </conditionalFormatting>
  <conditionalFormatting sqref="H4:H35 C4:D35 G4:G34 K4:K34">
    <cfRule type="cellIs" dxfId="69" priority="131" operator="between">
      <formula>-50</formula>
      <formula>-40</formula>
    </cfRule>
  </conditionalFormatting>
  <conditionalFormatting sqref="D45:D50">
    <cfRule type="cellIs" dxfId="68" priority="108" operator="between">
      <formula>-100</formula>
      <formula>-71</formula>
    </cfRule>
    <cfRule type="cellIs" dxfId="67" priority="109" operator="between">
      <formula>-70</formula>
      <formula>-40</formula>
    </cfRule>
  </conditionalFormatting>
  <conditionalFormatting sqref="D51:D58">
    <cfRule type="cellIs" dxfId="66" priority="106" operator="between">
      <formula>-100</formula>
      <formula>-71</formula>
    </cfRule>
    <cfRule type="cellIs" dxfId="65" priority="107" operator="between">
      <formula>-70</formula>
      <formula>-40</formula>
    </cfRule>
  </conditionalFormatting>
  <conditionalFormatting sqref="D59:D64">
    <cfRule type="cellIs" dxfId="64" priority="104" operator="between">
      <formula>-100</formula>
      <formula>-71</formula>
    </cfRule>
    <cfRule type="cellIs" dxfId="63" priority="105" operator="between">
      <formula>-70</formula>
      <formula>-40</formula>
    </cfRule>
  </conditionalFormatting>
  <conditionalFormatting sqref="D65:D66">
    <cfRule type="cellIs" dxfId="62" priority="101" operator="between">
      <formula>-100</formula>
      <formula>-71</formula>
    </cfRule>
    <cfRule type="cellIs" dxfId="61" priority="102" operator="between">
      <formula>-70</formula>
      <formula>-40</formula>
    </cfRule>
  </conditionalFormatting>
  <conditionalFormatting sqref="C87:D91">
    <cfRule type="expression" dxfId="60" priority="89">
      <formula>C87&lt;-59</formula>
    </cfRule>
  </conditionalFormatting>
  <conditionalFormatting sqref="H37:H44">
    <cfRule type="cellIs" dxfId="59" priority="51" operator="between">
      <formula>-100</formula>
      <formula>-71</formula>
    </cfRule>
    <cfRule type="cellIs" dxfId="58" priority="52" operator="between">
      <formula>-70</formula>
      <formula>-40</formula>
    </cfRule>
  </conditionalFormatting>
  <conditionalFormatting sqref="H45:H50">
    <cfRule type="cellIs" dxfId="57" priority="49" operator="between">
      <formula>-100</formula>
      <formula>-71</formula>
    </cfRule>
    <cfRule type="cellIs" dxfId="56" priority="50" operator="between">
      <formula>-70</formula>
      <formula>-40</formula>
    </cfRule>
  </conditionalFormatting>
  <conditionalFormatting sqref="H51:H58">
    <cfRule type="cellIs" dxfId="55" priority="47" operator="between">
      <formula>-100</formula>
      <formula>-71</formula>
    </cfRule>
    <cfRule type="cellIs" dxfId="54" priority="48" operator="between">
      <formula>-70</formula>
      <formula>-40</formula>
    </cfRule>
  </conditionalFormatting>
  <conditionalFormatting sqref="H59:H64">
    <cfRule type="cellIs" dxfId="53" priority="45" operator="between">
      <formula>-100</formula>
      <formula>-71</formula>
    </cfRule>
    <cfRule type="cellIs" dxfId="52" priority="46" operator="between">
      <formula>-70</formula>
      <formula>-40</formula>
    </cfRule>
  </conditionalFormatting>
  <conditionalFormatting sqref="H67">
    <cfRule type="expression" dxfId="51" priority="44">
      <formula>H67&lt;-59</formula>
    </cfRule>
  </conditionalFormatting>
  <conditionalFormatting sqref="H65:H66">
    <cfRule type="cellIs" dxfId="50" priority="42" operator="between">
      <formula>-100</formula>
      <formula>-71</formula>
    </cfRule>
    <cfRule type="cellIs" dxfId="49" priority="43" operator="between">
      <formula>-70</formula>
      <formula>-40</formula>
    </cfRule>
  </conditionalFormatting>
  <conditionalFormatting sqref="H68">
    <cfRule type="expression" dxfId="48" priority="38">
      <formula>H68&lt;-59</formula>
    </cfRule>
  </conditionalFormatting>
  <conditionalFormatting sqref="H73:H77">
    <cfRule type="expression" dxfId="47" priority="32">
      <formula>H73&lt;-59</formula>
    </cfRule>
  </conditionalFormatting>
  <conditionalFormatting sqref="H78:H86">
    <cfRule type="expression" dxfId="46" priority="31">
      <formula>H78&lt;-59</formula>
    </cfRule>
  </conditionalFormatting>
  <conditionalFormatting sqref="H87:H91">
    <cfRule type="expression" dxfId="45" priority="30">
      <formula>H87&lt;-59</formula>
    </cfRule>
  </conditionalFormatting>
  <conditionalFormatting sqref="H92:H100">
    <cfRule type="expression" dxfId="44" priority="29">
      <formula>H92&lt;-59</formula>
    </cfRule>
  </conditionalFormatting>
  <conditionalFormatting sqref="H101">
    <cfRule type="expression" dxfId="43" priority="26">
      <formula>H101&lt;-59</formula>
    </cfRule>
  </conditionalFormatting>
  <conditionalFormatting sqref="H103">
    <cfRule type="expression" dxfId="42" priority="18">
      <formula>H103&lt;-59</formula>
    </cfRule>
  </conditionalFormatting>
  <conditionalFormatting sqref="H104:H110 H118:H132">
    <cfRule type="expression" dxfId="41" priority="17">
      <formula>H104&lt;-59</formula>
    </cfRule>
  </conditionalFormatting>
  <conditionalFormatting sqref="H111:H117">
    <cfRule type="expression" dxfId="40" priority="16">
      <formula>H111&lt;-59</formula>
    </cfRule>
  </conditionalFormatting>
  <conditionalFormatting sqref="H133:H138">
    <cfRule type="expression" dxfId="39" priority="15">
      <formula>H133&lt;-59</formula>
    </cfRule>
  </conditionalFormatting>
  <conditionalFormatting sqref="H139:H146">
    <cfRule type="expression" dxfId="38" priority="14">
      <formula>H139&lt;-59</formula>
    </cfRule>
  </conditionalFormatting>
  <conditionalFormatting sqref="H147">
    <cfRule type="expression" dxfId="37" priority="13">
      <formula>H147&lt;-59</formula>
    </cfRule>
  </conditionalFormatting>
  <conditionalFormatting sqref="H148:H153">
    <cfRule type="expression" dxfId="36" priority="12">
      <formula>H148&lt;-59</formula>
    </cfRule>
  </conditionalFormatting>
  <conditionalFormatting sqref="H154:H161">
    <cfRule type="expression" dxfId="35" priority="11">
      <formula>H154&lt;-59</formula>
    </cfRule>
  </conditionalFormatting>
  <conditionalFormatting sqref="H162:H167">
    <cfRule type="expression" dxfId="34" priority="10">
      <formula>H162&lt;-59</formula>
    </cfRule>
  </conditionalFormatting>
  <conditionalFormatting sqref="H168:H169">
    <cfRule type="expression" dxfId="33" priority="9">
      <formula>H168&lt;-59</formula>
    </cfRule>
  </conditionalFormatting>
  <conditionalFormatting sqref="H170:H177">
    <cfRule type="expression" dxfId="32" priority="8">
      <formula>H170&lt;-59</formula>
    </cfRule>
  </conditionalFormatting>
  <conditionalFormatting sqref="H178:H190">
    <cfRule type="expression" dxfId="31" priority="7">
      <formula>H178&lt;-59</formula>
    </cfRule>
  </conditionalFormatting>
  <conditionalFormatting sqref="H192:H194">
    <cfRule type="expression" dxfId="30" priority="6">
      <formula>H192&lt;-59</formula>
    </cfRule>
  </conditionalFormatting>
  <conditionalFormatting sqref="H191">
    <cfRule type="expression" dxfId="29" priority="5">
      <formula>H191&lt;-59</formula>
    </cfRule>
  </conditionalFormatting>
  <conditionalFormatting sqref="C37:C67">
    <cfRule type="cellIs" dxfId="28" priority="4" operator="between">
      <formula>-50</formula>
      <formula>-40</formula>
    </cfRule>
  </conditionalFormatting>
  <conditionalFormatting sqref="K37">
    <cfRule type="cellIs" dxfId="27" priority="2" operator="between">
      <formula>-50</formula>
      <formula>-40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r:id="rId1"/>
  <rowBreaks count="3" manualBreakCount="3">
    <brk id="35" max="16383" man="1"/>
    <brk id="68" max="16383" man="1"/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13B9-B25D-4183-9D28-B09DD362FC43}">
  <dimension ref="A1:R370"/>
  <sheetViews>
    <sheetView topLeftCell="B1" workbookViewId="0">
      <pane ySplit="5" topLeftCell="A33" activePane="bottomLeft" state="frozen"/>
      <selection pane="bottomLeft" activeCell="K42" sqref="K42"/>
    </sheetView>
  </sheetViews>
  <sheetFormatPr defaultRowHeight="18.75" x14ac:dyDescent="0.4"/>
  <cols>
    <col min="1" max="1" width="14.25" customWidth="1"/>
    <col min="3" max="3" width="6" bestFit="1" customWidth="1"/>
    <col min="4" max="4" width="5.25" bestFit="1" customWidth="1"/>
    <col min="5" max="5" width="6" bestFit="1" customWidth="1"/>
    <col min="6" max="10" width="5.25" bestFit="1" customWidth="1"/>
    <col min="11" max="11" width="6" bestFit="1" customWidth="1"/>
    <col min="12" max="12" width="5.25" bestFit="1" customWidth="1"/>
    <col min="13" max="13" width="6" bestFit="1" customWidth="1"/>
    <col min="14" max="18" width="5.25" bestFit="1" customWidth="1"/>
  </cols>
  <sheetData>
    <row r="1" spans="1:18" x14ac:dyDescent="0.4">
      <c r="A1" t="s">
        <v>0</v>
      </c>
    </row>
    <row r="2" spans="1:18" x14ac:dyDescent="0.4">
      <c r="A2" t="s">
        <v>382</v>
      </c>
    </row>
    <row r="3" spans="1:18" x14ac:dyDescent="0.4">
      <c r="A3" t="s">
        <v>1</v>
      </c>
      <c r="B3" t="s">
        <v>2</v>
      </c>
    </row>
    <row r="4" spans="1:18" x14ac:dyDescent="0.4">
      <c r="A4" s="6" t="s">
        <v>3</v>
      </c>
      <c r="B4" s="7"/>
      <c r="C4" s="10" t="s">
        <v>4</v>
      </c>
      <c r="D4" s="10"/>
      <c r="E4" s="10"/>
      <c r="F4" s="10"/>
      <c r="G4" s="10"/>
      <c r="H4" s="10"/>
      <c r="I4" s="10"/>
      <c r="J4" s="10"/>
      <c r="K4" s="10" t="s">
        <v>5</v>
      </c>
      <c r="L4" s="10"/>
      <c r="M4" s="10"/>
      <c r="N4" s="10"/>
      <c r="O4" s="10"/>
      <c r="P4" s="10"/>
      <c r="Q4" s="10"/>
      <c r="R4" s="10"/>
    </row>
    <row r="5" spans="1:18" x14ac:dyDescent="0.4">
      <c r="A5" s="8"/>
      <c r="B5" s="9"/>
      <c r="C5" s="3" t="s">
        <v>6</v>
      </c>
      <c r="D5" s="4" t="s">
        <v>7</v>
      </c>
      <c r="E5" s="3" t="s">
        <v>6</v>
      </c>
      <c r="F5" s="4" t="s">
        <v>7</v>
      </c>
      <c r="G5" s="3" t="s">
        <v>6</v>
      </c>
      <c r="H5" s="4" t="s">
        <v>7</v>
      </c>
      <c r="I5" s="3" t="s">
        <v>6</v>
      </c>
      <c r="J5" s="4" t="s">
        <v>7</v>
      </c>
      <c r="K5" s="3" t="s">
        <v>6</v>
      </c>
      <c r="L5" s="4" t="s">
        <v>7</v>
      </c>
      <c r="M5" s="3" t="s">
        <v>6</v>
      </c>
      <c r="N5" s="4" t="s">
        <v>7</v>
      </c>
      <c r="O5" s="3" t="s">
        <v>6</v>
      </c>
      <c r="P5" s="4" t="s">
        <v>7</v>
      </c>
      <c r="Q5" s="3" t="s">
        <v>6</v>
      </c>
      <c r="R5" s="4" t="s">
        <v>7</v>
      </c>
    </row>
    <row r="6" spans="1:18" x14ac:dyDescent="0.4">
      <c r="A6" s="2" t="s">
        <v>15</v>
      </c>
      <c r="B6" s="2"/>
      <c r="C6" s="5">
        <v>0.12986111111111112</v>
      </c>
      <c r="D6" s="4">
        <v>111</v>
      </c>
      <c r="E6" s="5">
        <v>0.49027777777777776</v>
      </c>
      <c r="F6" s="4">
        <v>132</v>
      </c>
      <c r="G6" s="5" t="s">
        <v>8</v>
      </c>
      <c r="H6" s="4" t="s">
        <v>8</v>
      </c>
      <c r="I6" s="5" t="s">
        <v>8</v>
      </c>
      <c r="J6" s="4" t="s">
        <v>8</v>
      </c>
      <c r="K6" s="5">
        <v>0.25694444444444442</v>
      </c>
      <c r="L6" s="4">
        <v>104</v>
      </c>
      <c r="M6" s="5">
        <v>0.83194444444444449</v>
      </c>
      <c r="N6" s="4">
        <v>-3</v>
      </c>
      <c r="O6" s="5" t="s">
        <v>8</v>
      </c>
      <c r="P6" s="4" t="s">
        <v>8</v>
      </c>
      <c r="Q6" s="5" t="s">
        <v>8</v>
      </c>
      <c r="R6" s="4" t="s">
        <v>8</v>
      </c>
    </row>
    <row r="7" spans="1:18" x14ac:dyDescent="0.4">
      <c r="A7" s="2" t="s">
        <v>16</v>
      </c>
      <c r="B7" s="2"/>
      <c r="C7" s="5">
        <v>0.16458333333333333</v>
      </c>
      <c r="D7" s="4">
        <v>118</v>
      </c>
      <c r="E7" s="5">
        <v>0.53402777777777777</v>
      </c>
      <c r="F7" s="4">
        <v>136</v>
      </c>
      <c r="G7" s="5" t="s">
        <v>8</v>
      </c>
      <c r="H7" s="4" t="s">
        <v>8</v>
      </c>
      <c r="I7" s="5" t="s">
        <v>8</v>
      </c>
      <c r="J7" s="4" t="s">
        <v>8</v>
      </c>
      <c r="K7" s="5">
        <v>0.31180555555555556</v>
      </c>
      <c r="L7" s="4">
        <v>107</v>
      </c>
      <c r="M7" s="5">
        <v>0.86736111111111114</v>
      </c>
      <c r="N7" s="4">
        <v>-12</v>
      </c>
      <c r="O7" s="5" t="s">
        <v>8</v>
      </c>
      <c r="P7" s="4" t="s">
        <v>8</v>
      </c>
      <c r="Q7" s="5" t="s">
        <v>8</v>
      </c>
      <c r="R7" s="4" t="s">
        <v>8</v>
      </c>
    </row>
    <row r="8" spans="1:18" x14ac:dyDescent="0.4">
      <c r="A8" s="2" t="s">
        <v>17</v>
      </c>
      <c r="B8" s="2" t="s">
        <v>12</v>
      </c>
      <c r="C8" s="5">
        <v>0.19236111111111112</v>
      </c>
      <c r="D8" s="4">
        <v>122</v>
      </c>
      <c r="E8" s="5">
        <v>0.5756944444444444</v>
      </c>
      <c r="F8" s="4">
        <v>140</v>
      </c>
      <c r="G8" s="5" t="s">
        <v>8</v>
      </c>
      <c r="H8" s="4" t="s">
        <v>8</v>
      </c>
      <c r="I8" s="5" t="s">
        <v>8</v>
      </c>
      <c r="J8" s="4" t="s">
        <v>8</v>
      </c>
      <c r="K8" s="5">
        <v>0.35486111111111113</v>
      </c>
      <c r="L8" s="4">
        <v>104</v>
      </c>
      <c r="M8" s="5">
        <v>0.9</v>
      </c>
      <c r="N8" s="4">
        <v>-17</v>
      </c>
      <c r="O8" s="5" t="s">
        <v>8</v>
      </c>
      <c r="P8" s="4" t="s">
        <v>8</v>
      </c>
      <c r="Q8" s="5" t="s">
        <v>8</v>
      </c>
      <c r="R8" s="4" t="s">
        <v>8</v>
      </c>
    </row>
    <row r="9" spans="1:18" x14ac:dyDescent="0.4">
      <c r="A9" s="2" t="s">
        <v>18</v>
      </c>
      <c r="B9" s="2"/>
      <c r="C9" s="5">
        <v>0.21597222222222223</v>
      </c>
      <c r="D9" s="4">
        <v>122</v>
      </c>
      <c r="E9" s="5">
        <v>0.61388888888888893</v>
      </c>
      <c r="F9" s="4">
        <v>143</v>
      </c>
      <c r="G9" s="5" t="s">
        <v>8</v>
      </c>
      <c r="H9" s="4" t="s">
        <v>8</v>
      </c>
      <c r="I9" s="5" t="s">
        <v>8</v>
      </c>
      <c r="J9" s="4" t="s">
        <v>8</v>
      </c>
      <c r="K9" s="5">
        <v>0.39097222222222222</v>
      </c>
      <c r="L9" s="4">
        <v>98</v>
      </c>
      <c r="M9" s="5">
        <v>0.92986111111111114</v>
      </c>
      <c r="N9" s="4">
        <v>-16</v>
      </c>
      <c r="O9" s="5" t="s">
        <v>8</v>
      </c>
      <c r="P9" s="4" t="s">
        <v>8</v>
      </c>
      <c r="Q9" s="5" t="s">
        <v>8</v>
      </c>
      <c r="R9" s="4" t="s">
        <v>8</v>
      </c>
    </row>
    <row r="10" spans="1:18" x14ac:dyDescent="0.4">
      <c r="A10" s="2" t="s">
        <v>19</v>
      </c>
      <c r="B10" s="2"/>
      <c r="C10" s="5">
        <v>0.23680555555555555</v>
      </c>
      <c r="D10" s="4">
        <v>120</v>
      </c>
      <c r="E10" s="5">
        <v>0.64861111111111114</v>
      </c>
      <c r="F10" s="4">
        <v>142</v>
      </c>
      <c r="G10" s="5" t="s">
        <v>8</v>
      </c>
      <c r="H10" s="4" t="s">
        <v>8</v>
      </c>
      <c r="I10" s="5" t="s">
        <v>8</v>
      </c>
      <c r="J10" s="4" t="s">
        <v>8</v>
      </c>
      <c r="K10" s="5">
        <v>0.42291666666666666</v>
      </c>
      <c r="L10" s="4">
        <v>89</v>
      </c>
      <c r="M10" s="5">
        <v>0.95694444444444449</v>
      </c>
      <c r="N10" s="4">
        <v>-10</v>
      </c>
      <c r="O10" s="5" t="s">
        <v>8</v>
      </c>
      <c r="P10" s="4" t="s">
        <v>8</v>
      </c>
      <c r="Q10" s="5" t="s">
        <v>8</v>
      </c>
      <c r="R10" s="4" t="s">
        <v>8</v>
      </c>
    </row>
    <row r="11" spans="1:18" x14ac:dyDescent="0.4">
      <c r="A11" s="2" t="s">
        <v>20</v>
      </c>
      <c r="B11" s="2"/>
      <c r="C11" s="5">
        <v>0.25416666666666665</v>
      </c>
      <c r="D11" s="4">
        <v>119</v>
      </c>
      <c r="E11" s="5">
        <v>0.68125000000000002</v>
      </c>
      <c r="F11" s="4">
        <v>136</v>
      </c>
      <c r="G11" s="5" t="s">
        <v>8</v>
      </c>
      <c r="H11" s="4" t="s">
        <v>8</v>
      </c>
      <c r="I11" s="5" t="s">
        <v>8</v>
      </c>
      <c r="J11" s="4" t="s">
        <v>8</v>
      </c>
      <c r="K11" s="5">
        <v>0.45347222222222222</v>
      </c>
      <c r="L11" s="4">
        <v>80</v>
      </c>
      <c r="M11" s="5">
        <v>0.9819444444444444</v>
      </c>
      <c r="N11" s="4">
        <v>-1</v>
      </c>
      <c r="O11" s="5" t="s">
        <v>8</v>
      </c>
      <c r="P11" s="4" t="s">
        <v>8</v>
      </c>
      <c r="Q11" s="5" t="s">
        <v>8</v>
      </c>
      <c r="R11" s="4" t="s">
        <v>8</v>
      </c>
    </row>
    <row r="12" spans="1:18" x14ac:dyDescent="0.4">
      <c r="A12" s="2" t="s">
        <v>21</v>
      </c>
      <c r="B12" s="2"/>
      <c r="C12" s="5">
        <v>0.26944444444444443</v>
      </c>
      <c r="D12" s="4">
        <v>119</v>
      </c>
      <c r="E12" s="5">
        <v>0.71388888888888891</v>
      </c>
      <c r="F12" s="4">
        <v>127</v>
      </c>
      <c r="G12" s="5" t="s">
        <v>8</v>
      </c>
      <c r="H12" s="4" t="s">
        <v>8</v>
      </c>
      <c r="I12" s="5" t="s">
        <v>8</v>
      </c>
      <c r="J12" s="4" t="s">
        <v>8</v>
      </c>
      <c r="K12" s="5">
        <v>0.48472222222222222</v>
      </c>
      <c r="L12" s="4">
        <v>71</v>
      </c>
      <c r="M12" s="5" t="s">
        <v>8</v>
      </c>
      <c r="N12" s="4" t="s">
        <v>8</v>
      </c>
      <c r="O12" s="5" t="s">
        <v>8</v>
      </c>
      <c r="P12" s="4" t="s">
        <v>8</v>
      </c>
      <c r="Q12" s="5" t="s">
        <v>8</v>
      </c>
      <c r="R12" s="4" t="s">
        <v>8</v>
      </c>
    </row>
    <row r="13" spans="1:18" x14ac:dyDescent="0.4">
      <c r="A13" s="2" t="s">
        <v>22</v>
      </c>
      <c r="B13" s="2"/>
      <c r="C13" s="5">
        <v>0.28402777777777777</v>
      </c>
      <c r="D13" s="4">
        <v>120</v>
      </c>
      <c r="E13" s="5">
        <v>0.74652777777777779</v>
      </c>
      <c r="F13" s="4">
        <v>116</v>
      </c>
      <c r="G13" s="5" t="s">
        <v>8</v>
      </c>
      <c r="H13" s="4" t="s">
        <v>8</v>
      </c>
      <c r="I13" s="5" t="s">
        <v>8</v>
      </c>
      <c r="J13" s="4" t="s">
        <v>8</v>
      </c>
      <c r="K13" s="5">
        <v>3.472222222222222E-3</v>
      </c>
      <c r="L13" s="4">
        <v>12</v>
      </c>
      <c r="M13" s="5">
        <v>0.51736111111111116</v>
      </c>
      <c r="N13" s="4">
        <v>64</v>
      </c>
      <c r="O13" s="5" t="s">
        <v>8</v>
      </c>
      <c r="P13" s="4" t="s">
        <v>8</v>
      </c>
      <c r="Q13" s="5" t="s">
        <v>8</v>
      </c>
      <c r="R13" s="4" t="s">
        <v>8</v>
      </c>
    </row>
    <row r="14" spans="1:18" x14ac:dyDescent="0.4">
      <c r="A14" s="2" t="s">
        <v>23</v>
      </c>
      <c r="B14" s="2"/>
      <c r="C14" s="5">
        <v>0.3</v>
      </c>
      <c r="D14" s="4">
        <v>122</v>
      </c>
      <c r="E14" s="5">
        <v>0.78194444444444444</v>
      </c>
      <c r="F14" s="4">
        <v>103</v>
      </c>
      <c r="G14" s="5" t="s">
        <v>8</v>
      </c>
      <c r="H14" s="4" t="s">
        <v>8</v>
      </c>
      <c r="I14" s="5" t="s">
        <v>8</v>
      </c>
      <c r="J14" s="4" t="s">
        <v>8</v>
      </c>
      <c r="K14" s="5">
        <v>2.361111111111111E-2</v>
      </c>
      <c r="L14" s="4">
        <v>27</v>
      </c>
      <c r="M14" s="5">
        <v>0.55277777777777781</v>
      </c>
      <c r="N14" s="4">
        <v>59</v>
      </c>
      <c r="O14" s="5" t="s">
        <v>8</v>
      </c>
      <c r="P14" s="4" t="s">
        <v>8</v>
      </c>
      <c r="Q14" s="5" t="s">
        <v>8</v>
      </c>
      <c r="R14" s="4" t="s">
        <v>8</v>
      </c>
    </row>
    <row r="15" spans="1:18" x14ac:dyDescent="0.4">
      <c r="A15" s="2" t="s">
        <v>24</v>
      </c>
      <c r="B15" s="2"/>
      <c r="C15" s="5">
        <v>0.31736111111111109</v>
      </c>
      <c r="D15" s="4">
        <v>123</v>
      </c>
      <c r="E15" s="5">
        <v>0.82499999999999996</v>
      </c>
      <c r="F15" s="4">
        <v>90</v>
      </c>
      <c r="G15" s="5" t="s">
        <v>8</v>
      </c>
      <c r="H15" s="4" t="s">
        <v>8</v>
      </c>
      <c r="I15" s="5" t="s">
        <v>8</v>
      </c>
      <c r="J15" s="4" t="s">
        <v>8</v>
      </c>
      <c r="K15" s="5">
        <v>4.3055555555555555E-2</v>
      </c>
      <c r="L15" s="4">
        <v>42</v>
      </c>
      <c r="M15" s="5">
        <v>0.59375</v>
      </c>
      <c r="N15" s="4">
        <v>54</v>
      </c>
      <c r="O15" s="5" t="s">
        <v>8</v>
      </c>
      <c r="P15" s="4" t="s">
        <v>8</v>
      </c>
      <c r="Q15" s="5" t="s">
        <v>8</v>
      </c>
      <c r="R15" s="4" t="s">
        <v>8</v>
      </c>
    </row>
    <row r="16" spans="1:18" x14ac:dyDescent="0.4">
      <c r="A16" s="2" t="s">
        <v>25</v>
      </c>
      <c r="B16" s="2" t="s">
        <v>9</v>
      </c>
      <c r="C16" s="5">
        <v>0.33750000000000002</v>
      </c>
      <c r="D16" s="4">
        <v>123</v>
      </c>
      <c r="E16" s="5">
        <v>0.89166666666666672</v>
      </c>
      <c r="F16" s="4">
        <v>81</v>
      </c>
      <c r="G16" s="5" t="s">
        <v>8</v>
      </c>
      <c r="H16" s="4" t="s">
        <v>8</v>
      </c>
      <c r="I16" s="5" t="s">
        <v>8</v>
      </c>
      <c r="J16" s="4" t="s">
        <v>8</v>
      </c>
      <c r="K16" s="5">
        <v>6.1111111111111109E-2</v>
      </c>
      <c r="L16" s="4">
        <v>57</v>
      </c>
      <c r="M16" s="5">
        <v>0.6430555555555556</v>
      </c>
      <c r="N16" s="4">
        <v>50</v>
      </c>
      <c r="O16" s="5" t="s">
        <v>8</v>
      </c>
      <c r="P16" s="4" t="s">
        <v>8</v>
      </c>
      <c r="Q16" s="5" t="s">
        <v>8</v>
      </c>
      <c r="R16" s="4" t="s">
        <v>8</v>
      </c>
    </row>
    <row r="17" spans="1:18" x14ac:dyDescent="0.4">
      <c r="A17" s="2" t="s">
        <v>26</v>
      </c>
      <c r="B17" s="2"/>
      <c r="C17" s="5">
        <v>0.3611111111111111</v>
      </c>
      <c r="D17" s="4">
        <v>122</v>
      </c>
      <c r="E17" s="5" t="s">
        <v>8</v>
      </c>
      <c r="F17" s="4" t="s">
        <v>8</v>
      </c>
      <c r="G17" s="5" t="s">
        <v>8</v>
      </c>
      <c r="H17" s="4" t="s">
        <v>8</v>
      </c>
      <c r="I17" s="5" t="s">
        <v>8</v>
      </c>
      <c r="J17" s="4" t="s">
        <v>8</v>
      </c>
      <c r="K17" s="5">
        <v>7.8472222222222221E-2</v>
      </c>
      <c r="L17" s="4">
        <v>71</v>
      </c>
      <c r="M17" s="5">
        <v>0.69930555555555551</v>
      </c>
      <c r="N17" s="4">
        <v>44</v>
      </c>
      <c r="O17" s="5" t="s">
        <v>8</v>
      </c>
      <c r="P17" s="4" t="s">
        <v>8</v>
      </c>
      <c r="Q17" s="5" t="s">
        <v>8</v>
      </c>
      <c r="R17" s="4" t="s">
        <v>8</v>
      </c>
    </row>
    <row r="18" spans="1:18" x14ac:dyDescent="0.4">
      <c r="A18" s="2" t="s">
        <v>27</v>
      </c>
      <c r="B18" s="2"/>
      <c r="C18" s="5">
        <v>0.38958333333333334</v>
      </c>
      <c r="D18" s="4">
        <v>120</v>
      </c>
      <c r="E18" s="5" t="s">
        <v>8</v>
      </c>
      <c r="F18" s="4" t="s">
        <v>8</v>
      </c>
      <c r="G18" s="5" t="s">
        <v>8</v>
      </c>
      <c r="H18" s="4" t="s">
        <v>8</v>
      </c>
      <c r="I18" s="5" t="s">
        <v>8</v>
      </c>
      <c r="J18" s="4" t="s">
        <v>8</v>
      </c>
      <c r="K18" s="5">
        <v>0.75</v>
      </c>
      <c r="L18" s="4">
        <v>37</v>
      </c>
      <c r="M18" s="5" t="s">
        <v>8</v>
      </c>
      <c r="N18" s="4" t="s">
        <v>8</v>
      </c>
      <c r="O18" s="5" t="s">
        <v>8</v>
      </c>
      <c r="P18" s="4" t="s">
        <v>8</v>
      </c>
      <c r="Q18" s="5" t="s">
        <v>8</v>
      </c>
      <c r="R18" s="4" t="s">
        <v>8</v>
      </c>
    </row>
    <row r="19" spans="1:18" x14ac:dyDescent="0.4">
      <c r="A19" s="2" t="s">
        <v>28</v>
      </c>
      <c r="B19" s="2"/>
      <c r="C19" s="5">
        <v>0.4284722222222222</v>
      </c>
      <c r="D19" s="4">
        <v>119</v>
      </c>
      <c r="E19" s="5" t="s">
        <v>8</v>
      </c>
      <c r="F19" s="4" t="s">
        <v>8</v>
      </c>
      <c r="G19" s="5" t="s">
        <v>8</v>
      </c>
      <c r="H19" s="4" t="s">
        <v>8</v>
      </c>
      <c r="I19" s="5" t="s">
        <v>8</v>
      </c>
      <c r="J19" s="4" t="s">
        <v>8</v>
      </c>
      <c r="K19" s="5">
        <v>0.79166666666666663</v>
      </c>
      <c r="L19" s="4">
        <v>28</v>
      </c>
      <c r="M19" s="5" t="s">
        <v>8</v>
      </c>
      <c r="N19" s="4" t="s">
        <v>8</v>
      </c>
      <c r="O19" s="5" t="s">
        <v>8</v>
      </c>
      <c r="P19" s="4" t="s">
        <v>8</v>
      </c>
      <c r="Q19" s="5" t="s">
        <v>8</v>
      </c>
      <c r="R19" s="4" t="s">
        <v>8</v>
      </c>
    </row>
    <row r="20" spans="1:18" x14ac:dyDescent="0.4">
      <c r="A20" s="2" t="s">
        <v>29</v>
      </c>
      <c r="B20" s="2"/>
      <c r="C20" s="5">
        <v>0.13958333333333334</v>
      </c>
      <c r="D20" s="4">
        <v>103</v>
      </c>
      <c r="E20" s="5">
        <v>0.47847222222222224</v>
      </c>
      <c r="F20" s="4">
        <v>118</v>
      </c>
      <c r="G20" s="5" t="s">
        <v>8</v>
      </c>
      <c r="H20" s="4" t="s">
        <v>8</v>
      </c>
      <c r="I20" s="5" t="s">
        <v>8</v>
      </c>
      <c r="J20" s="4" t="s">
        <v>8</v>
      </c>
      <c r="K20" s="5">
        <v>0.25833333333333336</v>
      </c>
      <c r="L20" s="4">
        <v>99</v>
      </c>
      <c r="M20" s="5">
        <v>0.82499999999999996</v>
      </c>
      <c r="N20" s="4">
        <v>19</v>
      </c>
      <c r="O20" s="5" t="s">
        <v>8</v>
      </c>
      <c r="P20" s="4" t="s">
        <v>8</v>
      </c>
      <c r="Q20" s="5" t="s">
        <v>8</v>
      </c>
      <c r="R20" s="4" t="s">
        <v>8</v>
      </c>
    </row>
    <row r="21" spans="1:18" x14ac:dyDescent="0.4">
      <c r="A21" s="2" t="s">
        <v>30</v>
      </c>
      <c r="B21" s="2"/>
      <c r="C21" s="5">
        <v>0.15625</v>
      </c>
      <c r="D21" s="4">
        <v>109</v>
      </c>
      <c r="E21" s="5">
        <v>0.52569444444444446</v>
      </c>
      <c r="F21" s="4">
        <v>121</v>
      </c>
      <c r="G21" s="5" t="s">
        <v>8</v>
      </c>
      <c r="H21" s="4" t="s">
        <v>8</v>
      </c>
      <c r="I21" s="5" t="s">
        <v>8</v>
      </c>
      <c r="J21" s="4" t="s">
        <v>8</v>
      </c>
      <c r="K21" s="5">
        <v>0.31458333333333333</v>
      </c>
      <c r="L21" s="4">
        <v>98</v>
      </c>
      <c r="M21" s="5">
        <v>0.85416666666666663</v>
      </c>
      <c r="N21" s="4">
        <v>10</v>
      </c>
      <c r="O21" s="5" t="s">
        <v>8</v>
      </c>
      <c r="P21" s="4" t="s">
        <v>8</v>
      </c>
      <c r="Q21" s="5" t="s">
        <v>8</v>
      </c>
      <c r="R21" s="4" t="s">
        <v>8</v>
      </c>
    </row>
    <row r="22" spans="1:18" x14ac:dyDescent="0.4">
      <c r="A22" s="2" t="s">
        <v>31</v>
      </c>
      <c r="B22" s="2"/>
      <c r="C22" s="5">
        <v>0.17291666666666666</v>
      </c>
      <c r="D22" s="4">
        <v>113</v>
      </c>
      <c r="E22" s="5">
        <v>0.56319444444444444</v>
      </c>
      <c r="F22" s="4">
        <v>125</v>
      </c>
      <c r="G22" s="5" t="s">
        <v>8</v>
      </c>
      <c r="H22" s="4" t="s">
        <v>8</v>
      </c>
      <c r="I22" s="5" t="s">
        <v>8</v>
      </c>
      <c r="J22" s="4" t="s">
        <v>8</v>
      </c>
      <c r="K22" s="5">
        <v>0.35208333333333336</v>
      </c>
      <c r="L22" s="4">
        <v>94</v>
      </c>
      <c r="M22" s="5">
        <v>0.87986111111111109</v>
      </c>
      <c r="N22" s="4">
        <v>3</v>
      </c>
      <c r="O22" s="5" t="s">
        <v>8</v>
      </c>
      <c r="P22" s="4" t="s">
        <v>8</v>
      </c>
      <c r="Q22" s="5" t="s">
        <v>8</v>
      </c>
      <c r="R22" s="4" t="s">
        <v>8</v>
      </c>
    </row>
    <row r="23" spans="1:18" x14ac:dyDescent="0.4">
      <c r="A23" s="2" t="s">
        <v>32</v>
      </c>
      <c r="B23" s="2"/>
      <c r="C23" s="5">
        <v>0.19027777777777777</v>
      </c>
      <c r="D23" s="4">
        <v>115</v>
      </c>
      <c r="E23" s="5">
        <v>0.59513888888888888</v>
      </c>
      <c r="F23" s="4">
        <v>129</v>
      </c>
      <c r="G23" s="5" t="s">
        <v>8</v>
      </c>
      <c r="H23" s="4" t="s">
        <v>8</v>
      </c>
      <c r="I23" s="5" t="s">
        <v>8</v>
      </c>
      <c r="J23" s="4" t="s">
        <v>8</v>
      </c>
      <c r="K23" s="5">
        <v>0.38055555555555554</v>
      </c>
      <c r="L23" s="4">
        <v>89</v>
      </c>
      <c r="M23" s="5">
        <v>0.90416666666666667</v>
      </c>
      <c r="N23" s="4">
        <v>-2</v>
      </c>
      <c r="O23" s="5" t="s">
        <v>8</v>
      </c>
      <c r="P23" s="4" t="s">
        <v>8</v>
      </c>
      <c r="Q23" s="5" t="s">
        <v>8</v>
      </c>
      <c r="R23" s="4" t="s">
        <v>8</v>
      </c>
    </row>
    <row r="24" spans="1:18" x14ac:dyDescent="0.4">
      <c r="A24" s="2" t="s">
        <v>33</v>
      </c>
      <c r="B24" s="2" t="s">
        <v>10</v>
      </c>
      <c r="C24" s="5">
        <v>0.20694444444444443</v>
      </c>
      <c r="D24" s="4">
        <v>116</v>
      </c>
      <c r="E24" s="5">
        <v>0.62361111111111112</v>
      </c>
      <c r="F24" s="4">
        <v>131</v>
      </c>
      <c r="G24" s="5" t="s">
        <v>8</v>
      </c>
      <c r="H24" s="4" t="s">
        <v>8</v>
      </c>
      <c r="I24" s="5" t="s">
        <v>8</v>
      </c>
      <c r="J24" s="4" t="s">
        <v>8</v>
      </c>
      <c r="K24" s="5">
        <v>0.40555555555555556</v>
      </c>
      <c r="L24" s="4">
        <v>83</v>
      </c>
      <c r="M24" s="5">
        <v>0.92708333333333337</v>
      </c>
      <c r="N24" s="4">
        <v>-4</v>
      </c>
      <c r="O24" s="5" t="s">
        <v>8</v>
      </c>
      <c r="P24" s="4" t="s">
        <v>8</v>
      </c>
      <c r="Q24" s="5" t="s">
        <v>8</v>
      </c>
      <c r="R24" s="4" t="s">
        <v>8</v>
      </c>
    </row>
    <row r="25" spans="1:18" x14ac:dyDescent="0.4">
      <c r="A25" s="2" t="s">
        <v>34</v>
      </c>
      <c r="B25" s="2"/>
      <c r="C25" s="5">
        <v>0.22291666666666668</v>
      </c>
      <c r="D25" s="4">
        <v>117</v>
      </c>
      <c r="E25" s="5">
        <v>0.65138888888888891</v>
      </c>
      <c r="F25" s="4">
        <v>132</v>
      </c>
      <c r="G25" s="5" t="s">
        <v>8</v>
      </c>
      <c r="H25" s="4" t="s">
        <v>8</v>
      </c>
      <c r="I25" s="5" t="s">
        <v>8</v>
      </c>
      <c r="J25" s="4" t="s">
        <v>8</v>
      </c>
      <c r="K25" s="5">
        <v>0.42986111111111114</v>
      </c>
      <c r="L25" s="4">
        <v>76</v>
      </c>
      <c r="M25" s="5">
        <v>0.94791666666666663</v>
      </c>
      <c r="N25" s="4">
        <v>-2</v>
      </c>
      <c r="O25" s="5" t="s">
        <v>8</v>
      </c>
      <c r="P25" s="4" t="s">
        <v>8</v>
      </c>
      <c r="Q25" s="5" t="s">
        <v>8</v>
      </c>
      <c r="R25" s="4" t="s">
        <v>8</v>
      </c>
    </row>
    <row r="26" spans="1:18" x14ac:dyDescent="0.4">
      <c r="A26" s="2" t="s">
        <v>35</v>
      </c>
      <c r="B26" s="2"/>
      <c r="C26" s="5">
        <v>0.2388888888888889</v>
      </c>
      <c r="D26" s="4">
        <v>117</v>
      </c>
      <c r="E26" s="5">
        <v>0.67847222222222225</v>
      </c>
      <c r="F26" s="4">
        <v>129</v>
      </c>
      <c r="G26" s="5" t="s">
        <v>8</v>
      </c>
      <c r="H26" s="4" t="s">
        <v>8</v>
      </c>
      <c r="I26" s="5" t="s">
        <v>8</v>
      </c>
      <c r="J26" s="4" t="s">
        <v>8</v>
      </c>
      <c r="K26" s="5">
        <v>0.45347222222222222</v>
      </c>
      <c r="L26" s="4">
        <v>69</v>
      </c>
      <c r="M26" s="5">
        <v>0.96805555555555556</v>
      </c>
      <c r="N26" s="4">
        <v>3</v>
      </c>
      <c r="O26" s="5" t="s">
        <v>8</v>
      </c>
      <c r="P26" s="4" t="s">
        <v>8</v>
      </c>
      <c r="Q26" s="5" t="s">
        <v>8</v>
      </c>
      <c r="R26" s="4" t="s">
        <v>8</v>
      </c>
    </row>
    <row r="27" spans="1:18" x14ac:dyDescent="0.4">
      <c r="A27" s="2" t="s">
        <v>36</v>
      </c>
      <c r="B27" s="2"/>
      <c r="C27" s="5">
        <v>0.25277777777777777</v>
      </c>
      <c r="D27" s="4">
        <v>118</v>
      </c>
      <c r="E27" s="5">
        <v>0.70763888888888893</v>
      </c>
      <c r="F27" s="4">
        <v>125</v>
      </c>
      <c r="G27" s="5" t="s">
        <v>8</v>
      </c>
      <c r="H27" s="4" t="s">
        <v>8</v>
      </c>
      <c r="I27" s="5" t="s">
        <v>8</v>
      </c>
      <c r="J27" s="4" t="s">
        <v>8</v>
      </c>
      <c r="K27" s="5">
        <v>0.47847222222222224</v>
      </c>
      <c r="L27" s="4">
        <v>61</v>
      </c>
      <c r="M27" s="5">
        <v>0.9868055555555556</v>
      </c>
      <c r="N27" s="4">
        <v>13</v>
      </c>
      <c r="O27" s="5" t="s">
        <v>8</v>
      </c>
      <c r="P27" s="4" t="s">
        <v>8</v>
      </c>
      <c r="Q27" s="5" t="s">
        <v>8</v>
      </c>
      <c r="R27" s="4" t="s">
        <v>8</v>
      </c>
    </row>
    <row r="28" spans="1:18" x14ac:dyDescent="0.4">
      <c r="A28" s="2" t="s">
        <v>37</v>
      </c>
      <c r="B28" s="2"/>
      <c r="C28" s="5">
        <v>0.26597222222222222</v>
      </c>
      <c r="D28" s="4">
        <v>119</v>
      </c>
      <c r="E28" s="5">
        <v>0.73819444444444449</v>
      </c>
      <c r="F28" s="4">
        <v>117</v>
      </c>
      <c r="G28" s="5" t="s">
        <v>8</v>
      </c>
      <c r="H28" s="4" t="s">
        <v>8</v>
      </c>
      <c r="I28" s="5" t="s">
        <v>8</v>
      </c>
      <c r="J28" s="4" t="s">
        <v>8</v>
      </c>
      <c r="K28" s="5">
        <v>0.50486111111111109</v>
      </c>
      <c r="L28" s="4">
        <v>54</v>
      </c>
      <c r="M28" s="5" t="s">
        <v>8</v>
      </c>
      <c r="N28" s="4" t="s">
        <v>8</v>
      </c>
      <c r="O28" s="5" t="s">
        <v>8</v>
      </c>
      <c r="P28" s="4" t="s">
        <v>8</v>
      </c>
      <c r="Q28" s="5" t="s">
        <v>8</v>
      </c>
      <c r="R28" s="4" t="s">
        <v>8</v>
      </c>
    </row>
    <row r="29" spans="1:18" x14ac:dyDescent="0.4">
      <c r="A29" s="2" t="s">
        <v>38</v>
      </c>
      <c r="B29" s="2"/>
      <c r="C29" s="5">
        <v>0.27916666666666667</v>
      </c>
      <c r="D29" s="4">
        <v>120</v>
      </c>
      <c r="E29" s="5">
        <v>0.7729166666666667</v>
      </c>
      <c r="F29" s="4">
        <v>107</v>
      </c>
      <c r="G29" s="5" t="s">
        <v>8</v>
      </c>
      <c r="H29" s="4" t="s">
        <v>8</v>
      </c>
      <c r="I29" s="5" t="s">
        <v>8</v>
      </c>
      <c r="J29" s="4" t="s">
        <v>8</v>
      </c>
      <c r="K29" s="5">
        <v>5.5555555555555558E-3</v>
      </c>
      <c r="L29" s="4">
        <v>25</v>
      </c>
      <c r="M29" s="5">
        <v>0.53402777777777777</v>
      </c>
      <c r="N29" s="4">
        <v>47</v>
      </c>
      <c r="O29" s="5" t="s">
        <v>8</v>
      </c>
      <c r="P29" s="4" t="s">
        <v>8</v>
      </c>
      <c r="Q29" s="5" t="s">
        <v>8</v>
      </c>
      <c r="R29" s="4" t="s">
        <v>8</v>
      </c>
    </row>
    <row r="30" spans="1:18" x14ac:dyDescent="0.4">
      <c r="A30" s="2" t="s">
        <v>39</v>
      </c>
      <c r="B30" s="2"/>
      <c r="C30" s="5">
        <v>0.29305555555555557</v>
      </c>
      <c r="D30" s="4">
        <v>122</v>
      </c>
      <c r="E30" s="5">
        <v>0.81458333333333333</v>
      </c>
      <c r="F30" s="4">
        <v>96</v>
      </c>
      <c r="G30" s="5" t="s">
        <v>8</v>
      </c>
      <c r="H30" s="4" t="s">
        <v>8</v>
      </c>
      <c r="I30" s="5" t="s">
        <v>8</v>
      </c>
      <c r="J30" s="4" t="s">
        <v>8</v>
      </c>
      <c r="K30" s="5">
        <v>2.2916666666666665E-2</v>
      </c>
      <c r="L30" s="4">
        <v>40</v>
      </c>
      <c r="M30" s="5">
        <v>0.56944444444444442</v>
      </c>
      <c r="N30" s="4">
        <v>41</v>
      </c>
      <c r="O30" s="5" t="s">
        <v>8</v>
      </c>
      <c r="P30" s="4" t="s">
        <v>8</v>
      </c>
      <c r="Q30" s="5" t="s">
        <v>8</v>
      </c>
      <c r="R30" s="4" t="s">
        <v>8</v>
      </c>
    </row>
    <row r="31" spans="1:18" x14ac:dyDescent="0.4">
      <c r="A31" s="2" t="s">
        <v>40</v>
      </c>
      <c r="B31" s="2" t="s">
        <v>11</v>
      </c>
      <c r="C31" s="5">
        <v>0.30902777777777779</v>
      </c>
      <c r="D31" s="4">
        <v>124</v>
      </c>
      <c r="E31" s="5">
        <v>0.87569444444444444</v>
      </c>
      <c r="F31" s="4">
        <v>85</v>
      </c>
      <c r="G31" s="5" t="s">
        <v>8</v>
      </c>
      <c r="H31" s="4" t="s">
        <v>8</v>
      </c>
      <c r="I31" s="5" t="s">
        <v>8</v>
      </c>
      <c r="J31" s="4" t="s">
        <v>8</v>
      </c>
      <c r="K31" s="5">
        <v>3.888888888888889E-2</v>
      </c>
      <c r="L31" s="4">
        <v>56</v>
      </c>
      <c r="M31" s="5">
        <v>0.61388888888888893</v>
      </c>
      <c r="N31" s="4">
        <v>35</v>
      </c>
      <c r="O31" s="5" t="s">
        <v>8</v>
      </c>
      <c r="P31" s="4" t="s">
        <v>8</v>
      </c>
      <c r="Q31" s="5" t="s">
        <v>8</v>
      </c>
      <c r="R31" s="4" t="s">
        <v>8</v>
      </c>
    </row>
    <row r="32" spans="1:18" x14ac:dyDescent="0.4">
      <c r="A32" s="2" t="s">
        <v>41</v>
      </c>
      <c r="B32" s="2"/>
      <c r="C32" s="5">
        <v>0.32847222222222222</v>
      </c>
      <c r="D32" s="4">
        <v>125</v>
      </c>
      <c r="E32" s="5" t="s">
        <v>8</v>
      </c>
      <c r="F32" s="4" t="s">
        <v>8</v>
      </c>
      <c r="G32" s="5" t="s">
        <v>8</v>
      </c>
      <c r="H32" s="4" t="s">
        <v>8</v>
      </c>
      <c r="I32" s="5" t="s">
        <v>8</v>
      </c>
      <c r="J32" s="4" t="s">
        <v>8</v>
      </c>
      <c r="K32" s="5">
        <v>5.0694444444444445E-2</v>
      </c>
      <c r="L32" s="4">
        <v>72</v>
      </c>
      <c r="M32" s="5">
        <v>0.67083333333333328</v>
      </c>
      <c r="N32" s="4">
        <v>29</v>
      </c>
      <c r="O32" s="5" t="s">
        <v>8</v>
      </c>
      <c r="P32" s="4" t="s">
        <v>8</v>
      </c>
      <c r="Q32" s="5" t="s">
        <v>8</v>
      </c>
      <c r="R32" s="4" t="s">
        <v>8</v>
      </c>
    </row>
    <row r="33" spans="1:18" x14ac:dyDescent="0.4">
      <c r="A33" s="2" t="s">
        <v>42</v>
      </c>
      <c r="B33" s="2"/>
      <c r="C33" s="5">
        <v>0.35416666666666669</v>
      </c>
      <c r="D33" s="4">
        <v>125</v>
      </c>
      <c r="E33" s="5" t="s">
        <v>8</v>
      </c>
      <c r="F33" s="4" t="s">
        <v>8</v>
      </c>
      <c r="G33" s="5" t="s">
        <v>8</v>
      </c>
      <c r="H33" s="4" t="s">
        <v>8</v>
      </c>
      <c r="I33" s="5" t="s">
        <v>8</v>
      </c>
      <c r="J33" s="4" t="s">
        <v>8</v>
      </c>
      <c r="K33" s="5">
        <v>0.73402777777777772</v>
      </c>
      <c r="L33" s="4">
        <v>21</v>
      </c>
      <c r="M33" s="5" t="s">
        <v>8</v>
      </c>
      <c r="N33" s="4" t="s">
        <v>8</v>
      </c>
      <c r="O33" s="5" t="s">
        <v>8</v>
      </c>
      <c r="P33" s="4" t="s">
        <v>8</v>
      </c>
      <c r="Q33" s="5" t="s">
        <v>8</v>
      </c>
      <c r="R33" s="4" t="s">
        <v>8</v>
      </c>
    </row>
    <row r="34" spans="1:18" x14ac:dyDescent="0.4">
      <c r="A34" s="2" t="s">
        <v>43</v>
      </c>
      <c r="B34" s="2"/>
      <c r="C34" s="5">
        <v>0.39583333333333331</v>
      </c>
      <c r="D34" s="4">
        <v>123</v>
      </c>
      <c r="E34" s="5" t="s">
        <v>8</v>
      </c>
      <c r="F34" s="4" t="s">
        <v>8</v>
      </c>
      <c r="G34" s="5" t="s">
        <v>8</v>
      </c>
      <c r="H34" s="4" t="s">
        <v>8</v>
      </c>
      <c r="I34" s="5" t="s">
        <v>8</v>
      </c>
      <c r="J34" s="4" t="s">
        <v>8</v>
      </c>
      <c r="K34" s="5">
        <v>0.78819444444444442</v>
      </c>
      <c r="L34" s="4">
        <v>10</v>
      </c>
      <c r="M34" s="5" t="s">
        <v>8</v>
      </c>
      <c r="N34" s="4" t="s">
        <v>8</v>
      </c>
      <c r="O34" s="5" t="s">
        <v>8</v>
      </c>
      <c r="P34" s="4" t="s">
        <v>8</v>
      </c>
      <c r="Q34" s="5" t="s">
        <v>8</v>
      </c>
      <c r="R34" s="4" t="s">
        <v>8</v>
      </c>
    </row>
    <row r="35" spans="1:18" x14ac:dyDescent="0.4">
      <c r="A35" s="2" t="s">
        <v>44</v>
      </c>
      <c r="B35" s="2"/>
      <c r="C35" s="5">
        <v>0.46875</v>
      </c>
      <c r="D35" s="4">
        <v>122</v>
      </c>
      <c r="E35" s="5" t="s">
        <v>8</v>
      </c>
      <c r="F35" s="4" t="s">
        <v>8</v>
      </c>
      <c r="G35" s="5" t="s">
        <v>8</v>
      </c>
      <c r="H35" s="4" t="s">
        <v>8</v>
      </c>
      <c r="I35" s="5" t="s">
        <v>8</v>
      </c>
      <c r="J35" s="4" t="s">
        <v>8</v>
      </c>
      <c r="K35" s="5">
        <v>0.83125000000000004</v>
      </c>
      <c r="L35" s="4">
        <v>0</v>
      </c>
      <c r="M35" s="5" t="s">
        <v>8</v>
      </c>
      <c r="N35" s="4" t="s">
        <v>8</v>
      </c>
      <c r="O35" s="5" t="s">
        <v>8</v>
      </c>
      <c r="P35" s="4" t="s">
        <v>8</v>
      </c>
      <c r="Q35" s="5" t="s">
        <v>8</v>
      </c>
      <c r="R35" s="4" t="s">
        <v>8</v>
      </c>
    </row>
    <row r="36" spans="1:18" x14ac:dyDescent="0.4">
      <c r="A36" s="2" t="s">
        <v>45</v>
      </c>
      <c r="B36" s="2"/>
      <c r="C36" s="5">
        <v>0.1701388888888889</v>
      </c>
      <c r="D36" s="4">
        <v>112</v>
      </c>
      <c r="E36" s="5">
        <v>0.53680555555555554</v>
      </c>
      <c r="F36" s="4">
        <v>126</v>
      </c>
      <c r="G36" s="5" t="s">
        <v>8</v>
      </c>
      <c r="H36" s="4" t="s">
        <v>8</v>
      </c>
      <c r="I36" s="5" t="s">
        <v>8</v>
      </c>
      <c r="J36" s="4" t="s">
        <v>8</v>
      </c>
      <c r="K36" s="5">
        <v>0.32430555555555557</v>
      </c>
      <c r="L36" s="4">
        <v>102</v>
      </c>
      <c r="M36" s="5">
        <v>0.86597222222222225</v>
      </c>
      <c r="N36" s="4">
        <v>-8</v>
      </c>
      <c r="O36" s="5" t="s">
        <v>8</v>
      </c>
      <c r="P36" s="4" t="s">
        <v>8</v>
      </c>
      <c r="Q36" s="5" t="s">
        <v>8</v>
      </c>
      <c r="R36" s="4" t="s">
        <v>8</v>
      </c>
    </row>
    <row r="37" spans="1:18" x14ac:dyDescent="0.4">
      <c r="A37" s="2" t="s">
        <v>46</v>
      </c>
      <c r="B37" s="2"/>
      <c r="C37" s="5">
        <v>0.18263888888888888</v>
      </c>
      <c r="D37" s="4">
        <v>115</v>
      </c>
      <c r="E37" s="5">
        <v>0.58402777777777781</v>
      </c>
      <c r="F37" s="4">
        <v>131</v>
      </c>
      <c r="G37" s="5" t="s">
        <v>8</v>
      </c>
      <c r="H37" s="4" t="s">
        <v>8</v>
      </c>
      <c r="I37" s="5" t="s">
        <v>8</v>
      </c>
      <c r="J37" s="4" t="s">
        <v>8</v>
      </c>
      <c r="K37" s="5">
        <v>0.36527777777777776</v>
      </c>
      <c r="L37" s="4">
        <v>92</v>
      </c>
      <c r="M37" s="5">
        <v>0.89583333333333337</v>
      </c>
      <c r="N37" s="4">
        <v>-11</v>
      </c>
      <c r="O37" s="5" t="s">
        <v>8</v>
      </c>
      <c r="P37" s="4" t="s">
        <v>8</v>
      </c>
      <c r="Q37" s="5" t="s">
        <v>8</v>
      </c>
      <c r="R37" s="4" t="s">
        <v>8</v>
      </c>
    </row>
    <row r="38" spans="1:18" x14ac:dyDescent="0.4">
      <c r="A38" s="2" t="s">
        <v>47</v>
      </c>
      <c r="B38" s="2" t="s">
        <v>12</v>
      </c>
      <c r="C38" s="5">
        <v>0.19652777777777777</v>
      </c>
      <c r="D38" s="4">
        <v>116</v>
      </c>
      <c r="E38" s="5">
        <v>0.62152777777777779</v>
      </c>
      <c r="F38" s="4">
        <v>134</v>
      </c>
      <c r="G38" s="5" t="s">
        <v>8</v>
      </c>
      <c r="H38" s="4" t="s">
        <v>8</v>
      </c>
      <c r="I38" s="5" t="s">
        <v>8</v>
      </c>
      <c r="J38" s="4" t="s">
        <v>8</v>
      </c>
      <c r="K38" s="5">
        <v>0.39444444444444443</v>
      </c>
      <c r="L38" s="4">
        <v>79</v>
      </c>
      <c r="M38" s="5">
        <v>0.92152777777777772</v>
      </c>
      <c r="N38" s="4">
        <v>-9</v>
      </c>
      <c r="O38" s="5" t="s">
        <v>8</v>
      </c>
      <c r="P38" s="4" t="s">
        <v>8</v>
      </c>
      <c r="Q38" s="5" t="s">
        <v>8</v>
      </c>
      <c r="R38" s="4" t="s">
        <v>8</v>
      </c>
    </row>
    <row r="39" spans="1:18" x14ac:dyDescent="0.4">
      <c r="A39" s="2" t="s">
        <v>48</v>
      </c>
      <c r="B39" s="2"/>
      <c r="C39" s="5">
        <v>0.20902777777777778</v>
      </c>
      <c r="D39" s="4">
        <v>117</v>
      </c>
      <c r="E39" s="5">
        <v>0.65416666666666667</v>
      </c>
      <c r="F39" s="4">
        <v>134</v>
      </c>
      <c r="G39" s="5" t="s">
        <v>8</v>
      </c>
      <c r="H39" s="4" t="s">
        <v>8</v>
      </c>
      <c r="I39" s="5" t="s">
        <v>51</v>
      </c>
      <c r="J39" s="4" t="s">
        <v>8</v>
      </c>
      <c r="K39" s="5">
        <v>0.42152777777777778</v>
      </c>
      <c r="L39" s="4">
        <v>67</v>
      </c>
      <c r="M39" s="5">
        <v>0.94374999999999998</v>
      </c>
      <c r="N39" s="4">
        <v>-2</v>
      </c>
      <c r="O39" s="5" t="s">
        <v>8</v>
      </c>
      <c r="P39" s="4" t="s">
        <v>8</v>
      </c>
      <c r="Q39" s="5" t="s">
        <v>8</v>
      </c>
      <c r="R39" s="4" t="s">
        <v>8</v>
      </c>
    </row>
    <row r="40" spans="1:18" x14ac:dyDescent="0.4">
      <c r="A40" s="2" t="s">
        <v>49</v>
      </c>
      <c r="B40" s="2"/>
      <c r="C40" s="5">
        <v>0.22013888888888888</v>
      </c>
      <c r="D40" s="4">
        <v>119</v>
      </c>
      <c r="E40" s="5">
        <v>0.68472222222222223</v>
      </c>
      <c r="F40" s="4">
        <v>129</v>
      </c>
      <c r="G40" s="5" t="s">
        <v>8</v>
      </c>
      <c r="H40" s="4" t="s">
        <v>8</v>
      </c>
      <c r="I40" s="5" t="s">
        <v>8</v>
      </c>
      <c r="J40" s="4" t="s">
        <v>8</v>
      </c>
      <c r="K40" s="5">
        <v>0.44722222222222224</v>
      </c>
      <c r="L40" s="4">
        <v>55</v>
      </c>
      <c r="M40" s="5">
        <v>0.96388888888888891</v>
      </c>
      <c r="N40" s="4">
        <v>8</v>
      </c>
      <c r="O40" s="5" t="s">
        <v>8</v>
      </c>
      <c r="P40" s="4" t="s">
        <v>8</v>
      </c>
      <c r="Q40" s="5" t="s">
        <v>8</v>
      </c>
      <c r="R40" s="4" t="s">
        <v>8</v>
      </c>
    </row>
    <row r="41" spans="1:18" x14ac:dyDescent="0.4">
      <c r="A41" s="2" t="s">
        <v>50</v>
      </c>
      <c r="B41" s="2"/>
      <c r="C41" s="5">
        <v>0.23194444444444445</v>
      </c>
      <c r="D41" s="4">
        <v>121</v>
      </c>
      <c r="E41" s="5">
        <v>0.71388888888888891</v>
      </c>
      <c r="F41" s="4">
        <v>122</v>
      </c>
      <c r="G41" s="3" t="s">
        <v>8</v>
      </c>
      <c r="H41" s="4" t="s">
        <v>8</v>
      </c>
      <c r="I41" s="3" t="s">
        <v>8</v>
      </c>
      <c r="J41" s="4" t="s">
        <v>8</v>
      </c>
      <c r="K41" s="5">
        <v>0.47291666666666665</v>
      </c>
      <c r="L41" s="4">
        <v>46</v>
      </c>
      <c r="M41" s="5">
        <v>0.9819444444444444</v>
      </c>
      <c r="N41" s="4">
        <v>20</v>
      </c>
      <c r="O41" s="3" t="s">
        <v>8</v>
      </c>
      <c r="P41" s="4" t="s">
        <v>8</v>
      </c>
      <c r="Q41" s="3" t="s">
        <v>8</v>
      </c>
      <c r="R41" s="4"/>
    </row>
    <row r="42" spans="1:18" x14ac:dyDescent="0.4">
      <c r="A42" s="2" t="s">
        <v>52</v>
      </c>
      <c r="B42" s="2"/>
      <c r="C42" s="5">
        <v>0.24513888888888888</v>
      </c>
      <c r="D42" s="4">
        <v>124</v>
      </c>
      <c r="E42" s="5">
        <v>0.74305555555555558</v>
      </c>
      <c r="F42" s="4">
        <v>112</v>
      </c>
      <c r="G42" s="3" t="s">
        <v>8</v>
      </c>
      <c r="H42" s="4" t="s">
        <v>8</v>
      </c>
      <c r="I42" s="3" t="s">
        <v>8</v>
      </c>
      <c r="J42" s="4" t="s">
        <v>8</v>
      </c>
      <c r="K42" s="5">
        <v>0.49930555555555556</v>
      </c>
      <c r="L42" s="4">
        <v>40</v>
      </c>
      <c r="M42" s="5">
        <v>0.99861111111111112</v>
      </c>
      <c r="N42" s="4">
        <v>34</v>
      </c>
      <c r="O42" s="3" t="s">
        <v>8</v>
      </c>
      <c r="P42" s="4" t="s">
        <v>8</v>
      </c>
      <c r="Q42" s="3" t="s">
        <v>8</v>
      </c>
      <c r="R42" s="4" t="s">
        <v>8</v>
      </c>
    </row>
    <row r="43" spans="1:18" x14ac:dyDescent="0.4">
      <c r="A43" t="s">
        <v>53</v>
      </c>
      <c r="C43" s="1">
        <v>0.25972222222222224</v>
      </c>
      <c r="D43">
        <v>126</v>
      </c>
      <c r="E43" s="1">
        <v>0.77361111111111114</v>
      </c>
      <c r="F43">
        <v>101</v>
      </c>
      <c r="G43" t="s">
        <v>8</v>
      </c>
      <c r="H43" t="s">
        <v>8</v>
      </c>
      <c r="I43" t="s">
        <v>8</v>
      </c>
      <c r="J43" t="s">
        <v>8</v>
      </c>
      <c r="K43" s="1">
        <v>0.52708333333333335</v>
      </c>
      <c r="L43">
        <v>37</v>
      </c>
      <c r="M43" s="1" t="s">
        <v>8</v>
      </c>
      <c r="N43" t="s">
        <v>8</v>
      </c>
      <c r="O43" t="s">
        <v>8</v>
      </c>
      <c r="P43" t="s">
        <v>8</v>
      </c>
      <c r="Q43" t="s">
        <v>8</v>
      </c>
      <c r="R43" t="s">
        <v>8</v>
      </c>
    </row>
    <row r="44" spans="1:18" x14ac:dyDescent="0.4">
      <c r="A44" t="s">
        <v>54</v>
      </c>
      <c r="C44" s="1">
        <v>0.27569444444444446</v>
      </c>
      <c r="D44">
        <v>126</v>
      </c>
      <c r="E44" s="1">
        <v>0.80833333333333335</v>
      </c>
      <c r="F44">
        <v>90</v>
      </c>
      <c r="G44" t="s">
        <v>8</v>
      </c>
      <c r="H44" t="s">
        <v>8</v>
      </c>
      <c r="I44" t="s">
        <v>8</v>
      </c>
      <c r="J44" t="s">
        <v>8</v>
      </c>
      <c r="K44" s="1">
        <v>1.3888888888888888E-2</v>
      </c>
      <c r="L44">
        <v>47</v>
      </c>
      <c r="M44" s="1">
        <v>0.55694444444444446</v>
      </c>
      <c r="N44">
        <v>36</v>
      </c>
      <c r="O44" t="s">
        <v>8</v>
      </c>
      <c r="P44" t="s">
        <v>8</v>
      </c>
      <c r="Q44" t="s">
        <v>8</v>
      </c>
      <c r="R44" t="s">
        <v>8</v>
      </c>
    </row>
    <row r="45" spans="1:18" x14ac:dyDescent="0.4">
      <c r="A45" t="s">
        <v>55</v>
      </c>
      <c r="B45" t="s">
        <v>9</v>
      </c>
      <c r="C45" s="1">
        <v>0.29305555555555557</v>
      </c>
      <c r="D45">
        <v>125</v>
      </c>
      <c r="E45" s="1">
        <v>0.85624999999999996</v>
      </c>
      <c r="F45">
        <v>81</v>
      </c>
      <c r="G45" t="s">
        <v>8</v>
      </c>
      <c r="H45" t="s">
        <v>8</v>
      </c>
      <c r="I45" t="s">
        <v>8</v>
      </c>
      <c r="J45" t="s">
        <v>8</v>
      </c>
      <c r="K45" s="1">
        <v>2.5694444444444443E-2</v>
      </c>
      <c r="L45">
        <v>60</v>
      </c>
      <c r="M45" s="1">
        <v>0.59375</v>
      </c>
      <c r="N45">
        <v>38</v>
      </c>
      <c r="O45" t="s">
        <v>8</v>
      </c>
      <c r="P45" t="s">
        <v>8</v>
      </c>
      <c r="Q45" t="s">
        <v>8</v>
      </c>
      <c r="R45" t="s">
        <v>8</v>
      </c>
    </row>
    <row r="46" spans="1:18" x14ac:dyDescent="0.4">
      <c r="A46" t="s">
        <v>56</v>
      </c>
      <c r="C46" s="1">
        <v>0.31180555555555556</v>
      </c>
      <c r="D46">
        <v>122</v>
      </c>
      <c r="E46" s="1" t="s">
        <v>8</v>
      </c>
      <c r="F46" t="s">
        <v>8</v>
      </c>
      <c r="G46" t="s">
        <v>8</v>
      </c>
      <c r="H46" t="s">
        <v>8</v>
      </c>
      <c r="I46" t="s">
        <v>8</v>
      </c>
      <c r="J46" t="s">
        <v>8</v>
      </c>
      <c r="K46" s="1">
        <v>2.9166666666666667E-2</v>
      </c>
      <c r="L46">
        <v>71</v>
      </c>
      <c r="M46" s="1">
        <v>0.6430555555555556</v>
      </c>
      <c r="N46">
        <v>40</v>
      </c>
      <c r="O46" t="s">
        <v>8</v>
      </c>
      <c r="P46" t="s">
        <v>8</v>
      </c>
      <c r="Q46" t="s">
        <v>8</v>
      </c>
      <c r="R46" t="s">
        <v>8</v>
      </c>
    </row>
    <row r="47" spans="1:18" x14ac:dyDescent="0.4">
      <c r="A47" t="s">
        <v>57</v>
      </c>
      <c r="C47" s="1">
        <v>0.3347222222222222</v>
      </c>
      <c r="D47">
        <v>117</v>
      </c>
      <c r="E47" s="1" t="s">
        <v>8</v>
      </c>
      <c r="F47" t="s">
        <v>8</v>
      </c>
      <c r="G47" t="s">
        <v>8</v>
      </c>
      <c r="H47" t="s">
        <v>8</v>
      </c>
      <c r="I47" t="s">
        <v>8</v>
      </c>
      <c r="J47" t="s">
        <v>8</v>
      </c>
      <c r="K47" s="1">
        <v>0.70972222222222225</v>
      </c>
      <c r="L47">
        <v>38</v>
      </c>
      <c r="M47" s="1" t="s">
        <v>8</v>
      </c>
      <c r="N47" t="s">
        <v>8</v>
      </c>
      <c r="O47" t="s">
        <v>8</v>
      </c>
      <c r="P47" t="s">
        <v>8</v>
      </c>
      <c r="Q47" t="s">
        <v>8</v>
      </c>
      <c r="R47" t="s">
        <v>8</v>
      </c>
    </row>
    <row r="48" spans="1:18" x14ac:dyDescent="0.4">
      <c r="A48" t="s">
        <v>58</v>
      </c>
      <c r="C48" s="1">
        <v>0.36805555555555558</v>
      </c>
      <c r="D48">
        <v>112</v>
      </c>
      <c r="E48" s="1" t="s">
        <v>8</v>
      </c>
      <c r="F48" t="s">
        <v>8</v>
      </c>
      <c r="G48" t="s">
        <v>8</v>
      </c>
      <c r="H48" t="s">
        <v>8</v>
      </c>
      <c r="I48" t="s">
        <v>8</v>
      </c>
      <c r="J48" t="s">
        <v>8</v>
      </c>
      <c r="K48" s="1">
        <v>0.76944444444444449</v>
      </c>
      <c r="L48">
        <v>31</v>
      </c>
      <c r="M48" s="1" t="s">
        <v>8</v>
      </c>
      <c r="N48" t="s">
        <v>8</v>
      </c>
      <c r="O48" t="s">
        <v>8</v>
      </c>
      <c r="P48" t="s">
        <v>8</v>
      </c>
      <c r="Q48" t="s">
        <v>8</v>
      </c>
      <c r="R48" t="s">
        <v>8</v>
      </c>
    </row>
    <row r="49" spans="1:18" x14ac:dyDescent="0.4">
      <c r="A49" t="s">
        <v>59</v>
      </c>
      <c r="C49" s="1">
        <v>0.43680555555555556</v>
      </c>
      <c r="D49">
        <v>108</v>
      </c>
      <c r="E49" s="1" t="s">
        <v>8</v>
      </c>
      <c r="F49" t="s">
        <v>8</v>
      </c>
      <c r="G49" t="s">
        <v>8</v>
      </c>
      <c r="H49" t="s">
        <v>8</v>
      </c>
      <c r="I49" t="s">
        <v>8</v>
      </c>
      <c r="J49" t="s">
        <v>8</v>
      </c>
      <c r="K49" s="1">
        <v>0.81111111111111112</v>
      </c>
      <c r="L49">
        <v>22</v>
      </c>
      <c r="M49" s="1" t="s">
        <v>8</v>
      </c>
      <c r="N49" t="s">
        <v>8</v>
      </c>
      <c r="O49" t="s">
        <v>8</v>
      </c>
      <c r="P49" t="s">
        <v>8</v>
      </c>
      <c r="Q49" t="s">
        <v>8</v>
      </c>
      <c r="R49" t="s">
        <v>8</v>
      </c>
    </row>
    <row r="50" spans="1:18" x14ac:dyDescent="0.4">
      <c r="A50" t="s">
        <v>60</v>
      </c>
      <c r="C50" s="1">
        <v>0.15277777777777779</v>
      </c>
      <c r="D50">
        <v>104</v>
      </c>
      <c r="E50" s="1">
        <v>0.51180555555555551</v>
      </c>
      <c r="F50">
        <v>110</v>
      </c>
      <c r="G50" t="s">
        <v>8</v>
      </c>
      <c r="H50" t="s">
        <v>8</v>
      </c>
      <c r="I50" t="s">
        <v>8</v>
      </c>
      <c r="J50" t="s">
        <v>8</v>
      </c>
      <c r="K50" s="1">
        <v>0.31319444444444444</v>
      </c>
      <c r="L50">
        <v>94</v>
      </c>
      <c r="M50" s="1">
        <v>0.84236111111111112</v>
      </c>
      <c r="N50">
        <v>13</v>
      </c>
      <c r="O50" t="s">
        <v>8</v>
      </c>
      <c r="P50" t="s">
        <v>8</v>
      </c>
      <c r="Q50" t="s">
        <v>8</v>
      </c>
      <c r="R50" t="s">
        <v>8</v>
      </c>
    </row>
    <row r="51" spans="1:18" x14ac:dyDescent="0.4">
      <c r="A51" t="s">
        <v>61</v>
      </c>
      <c r="C51" s="1">
        <v>0.15972222222222221</v>
      </c>
      <c r="D51">
        <v>108</v>
      </c>
      <c r="E51" s="1">
        <v>0.55763888888888891</v>
      </c>
      <c r="F51">
        <v>116</v>
      </c>
      <c r="G51" t="s">
        <v>8</v>
      </c>
      <c r="H51" t="s">
        <v>8</v>
      </c>
      <c r="I51" t="s">
        <v>8</v>
      </c>
      <c r="J51" t="s">
        <v>8</v>
      </c>
      <c r="K51" s="1">
        <v>0.34791666666666665</v>
      </c>
      <c r="L51">
        <v>86</v>
      </c>
      <c r="M51" s="1">
        <v>0.86805555555555558</v>
      </c>
      <c r="N51">
        <v>5</v>
      </c>
      <c r="O51" t="s">
        <v>8</v>
      </c>
      <c r="P51" t="s">
        <v>8</v>
      </c>
      <c r="Q51" t="s">
        <v>8</v>
      </c>
      <c r="R51" t="s">
        <v>8</v>
      </c>
    </row>
    <row r="52" spans="1:18" x14ac:dyDescent="0.4">
      <c r="A52" t="s">
        <v>62</v>
      </c>
      <c r="C52" s="1">
        <v>0.1701388888888889</v>
      </c>
      <c r="D52">
        <v>110</v>
      </c>
      <c r="E52" s="1">
        <v>0.59236111111111112</v>
      </c>
      <c r="F52">
        <v>122</v>
      </c>
      <c r="G52" t="s">
        <v>8</v>
      </c>
      <c r="H52" t="s">
        <v>8</v>
      </c>
      <c r="I52" t="s">
        <v>8</v>
      </c>
      <c r="J52" t="s">
        <v>8</v>
      </c>
      <c r="K52" s="1">
        <v>0.37291666666666667</v>
      </c>
      <c r="L52">
        <v>77</v>
      </c>
      <c r="M52" s="1">
        <v>0.89166666666666672</v>
      </c>
      <c r="N52">
        <v>1</v>
      </c>
      <c r="O52" t="s">
        <v>8</v>
      </c>
      <c r="P52" t="s">
        <v>8</v>
      </c>
      <c r="Q52" t="s">
        <v>8</v>
      </c>
      <c r="R52" t="s">
        <v>8</v>
      </c>
    </row>
    <row r="53" spans="1:18" x14ac:dyDescent="0.4">
      <c r="A53" t="s">
        <v>63</v>
      </c>
      <c r="B53" t="s">
        <v>10</v>
      </c>
      <c r="C53" s="1">
        <v>0.18124999999999999</v>
      </c>
      <c r="D53">
        <v>113</v>
      </c>
      <c r="E53" s="1">
        <v>0.62291666666666667</v>
      </c>
      <c r="F53">
        <v>126</v>
      </c>
      <c r="G53" t="s">
        <v>8</v>
      </c>
      <c r="H53" t="s">
        <v>8</v>
      </c>
      <c r="I53" t="s">
        <v>8</v>
      </c>
      <c r="J53" t="s">
        <v>8</v>
      </c>
      <c r="K53" s="1">
        <v>0.39583333333333331</v>
      </c>
      <c r="L53">
        <v>66</v>
      </c>
      <c r="M53" s="1">
        <v>0.91249999999999998</v>
      </c>
      <c r="N53">
        <v>1</v>
      </c>
      <c r="O53" t="s">
        <v>8</v>
      </c>
      <c r="P53" t="s">
        <v>8</v>
      </c>
      <c r="Q53" t="s">
        <v>8</v>
      </c>
      <c r="R53" t="s">
        <v>8</v>
      </c>
    </row>
    <row r="54" spans="1:18" x14ac:dyDescent="0.4">
      <c r="A54" t="s">
        <v>64</v>
      </c>
      <c r="C54" s="1">
        <v>0.19305555555555556</v>
      </c>
      <c r="D54">
        <v>115</v>
      </c>
      <c r="E54" s="1">
        <v>0.65208333333333335</v>
      </c>
      <c r="F54">
        <v>128</v>
      </c>
      <c r="G54" t="s">
        <v>8</v>
      </c>
      <c r="H54" t="s">
        <v>8</v>
      </c>
      <c r="I54" t="s">
        <v>8</v>
      </c>
      <c r="J54" t="s">
        <v>8</v>
      </c>
      <c r="K54" s="1">
        <v>0.41805555555555557</v>
      </c>
      <c r="L54">
        <v>55</v>
      </c>
      <c r="M54" s="1">
        <v>0.93263888888888891</v>
      </c>
      <c r="N54">
        <v>5</v>
      </c>
      <c r="O54" t="s">
        <v>8</v>
      </c>
      <c r="P54" t="s">
        <v>8</v>
      </c>
      <c r="Q54" t="s">
        <v>8</v>
      </c>
      <c r="R54" t="s">
        <v>8</v>
      </c>
    </row>
    <row r="55" spans="1:18" x14ac:dyDescent="0.4">
      <c r="A55" t="s">
        <v>65</v>
      </c>
      <c r="C55" s="1">
        <v>0.2048611111111111</v>
      </c>
      <c r="D55">
        <v>117</v>
      </c>
      <c r="E55" s="1">
        <v>0.68055555555555558</v>
      </c>
      <c r="F55">
        <v>127</v>
      </c>
      <c r="G55" t="s">
        <v>8</v>
      </c>
      <c r="H55" t="s">
        <v>8</v>
      </c>
      <c r="I55" t="s">
        <v>8</v>
      </c>
      <c r="J55" t="s">
        <v>8</v>
      </c>
      <c r="K55" s="1">
        <v>0.44027777777777777</v>
      </c>
      <c r="L55">
        <v>43</v>
      </c>
      <c r="M55" s="1">
        <v>0.9506944444444444</v>
      </c>
      <c r="N55">
        <v>13</v>
      </c>
      <c r="O55" t="s">
        <v>8</v>
      </c>
      <c r="P55" t="s">
        <v>8</v>
      </c>
      <c r="Q55" t="s">
        <v>8</v>
      </c>
      <c r="R55" t="s">
        <v>8</v>
      </c>
    </row>
    <row r="56" spans="1:18" x14ac:dyDescent="0.4">
      <c r="A56" t="s">
        <v>66</v>
      </c>
      <c r="C56" s="1">
        <v>0.21527777777777779</v>
      </c>
      <c r="D56">
        <v>119</v>
      </c>
      <c r="E56" s="1">
        <v>0.70972222222222225</v>
      </c>
      <c r="F56">
        <v>123</v>
      </c>
      <c r="G56" t="s">
        <v>8</v>
      </c>
      <c r="H56" t="s">
        <v>8</v>
      </c>
      <c r="I56" t="s">
        <v>8</v>
      </c>
      <c r="J56" t="s">
        <v>8</v>
      </c>
      <c r="K56" s="1">
        <v>0.46388888888888891</v>
      </c>
      <c r="L56">
        <v>33</v>
      </c>
      <c r="M56" s="1">
        <v>0.96805555555555556</v>
      </c>
      <c r="N56">
        <v>25</v>
      </c>
      <c r="O56" t="s">
        <v>8</v>
      </c>
      <c r="P56" t="s">
        <v>8</v>
      </c>
      <c r="Q56" t="s">
        <v>8</v>
      </c>
      <c r="R56" t="s">
        <v>8</v>
      </c>
    </row>
    <row r="57" spans="1:18" x14ac:dyDescent="0.4">
      <c r="A57" t="s">
        <v>67</v>
      </c>
      <c r="C57" s="1">
        <v>0.22708333333333333</v>
      </c>
      <c r="D57">
        <v>122</v>
      </c>
      <c r="E57" s="1">
        <v>0.74097222222222225</v>
      </c>
      <c r="F57">
        <v>116</v>
      </c>
      <c r="G57" t="s">
        <v>8</v>
      </c>
      <c r="H57" t="s">
        <v>8</v>
      </c>
      <c r="I57" t="s">
        <v>8</v>
      </c>
      <c r="J57" t="s">
        <v>8</v>
      </c>
      <c r="K57" s="1">
        <v>0.48819444444444443</v>
      </c>
      <c r="L57">
        <v>25</v>
      </c>
      <c r="M57" s="1">
        <v>0.98472222222222228</v>
      </c>
      <c r="N57">
        <v>39</v>
      </c>
      <c r="O57" t="s">
        <v>8</v>
      </c>
      <c r="P57" t="s">
        <v>8</v>
      </c>
      <c r="Q57" t="s">
        <v>8</v>
      </c>
      <c r="R57" t="s">
        <v>8</v>
      </c>
    </row>
    <row r="58" spans="1:18" x14ac:dyDescent="0.4">
      <c r="A58" t="s">
        <v>68</v>
      </c>
      <c r="C58" s="1">
        <v>0.23958333333333334</v>
      </c>
      <c r="D58">
        <v>126</v>
      </c>
      <c r="E58" s="1">
        <v>0.77430555555555558</v>
      </c>
      <c r="F58">
        <v>105</v>
      </c>
      <c r="G58" t="s">
        <v>8</v>
      </c>
      <c r="H58" t="s">
        <v>8</v>
      </c>
      <c r="I58" t="s">
        <v>8</v>
      </c>
      <c r="J58" t="s">
        <v>8</v>
      </c>
      <c r="K58" s="1">
        <v>0.51597222222222228</v>
      </c>
      <c r="L58">
        <v>19</v>
      </c>
      <c r="M58" s="1">
        <v>0.99930555555555556</v>
      </c>
      <c r="N58">
        <v>53</v>
      </c>
      <c r="O58" t="s">
        <v>8</v>
      </c>
      <c r="P58" t="s">
        <v>8</v>
      </c>
      <c r="Q58" t="s">
        <v>8</v>
      </c>
      <c r="R58" t="s">
        <v>8</v>
      </c>
    </row>
    <row r="59" spans="1:18" x14ac:dyDescent="0.4">
      <c r="A59" t="s">
        <v>69</v>
      </c>
      <c r="C59" s="1">
        <v>0.25486111111111109</v>
      </c>
      <c r="D59">
        <v>128</v>
      </c>
      <c r="E59" s="1">
        <v>0.81458333333333333</v>
      </c>
      <c r="F59">
        <v>93</v>
      </c>
      <c r="G59" t="s">
        <v>8</v>
      </c>
      <c r="H59" t="s">
        <v>8</v>
      </c>
      <c r="I59" t="s">
        <v>8</v>
      </c>
      <c r="J59" t="s">
        <v>8</v>
      </c>
      <c r="K59" s="1">
        <v>0.54722222222222228</v>
      </c>
      <c r="L59">
        <v>18</v>
      </c>
      <c r="M59" s="1" t="s">
        <v>8</v>
      </c>
      <c r="N59" t="s">
        <v>8</v>
      </c>
      <c r="O59" t="s">
        <v>8</v>
      </c>
      <c r="P59" t="s">
        <v>8</v>
      </c>
      <c r="Q59" t="s">
        <v>8</v>
      </c>
      <c r="R59" t="s">
        <v>8</v>
      </c>
    </row>
    <row r="60" spans="1:18" x14ac:dyDescent="0.4">
      <c r="A60" t="s">
        <v>70</v>
      </c>
      <c r="B60" t="s">
        <v>11</v>
      </c>
      <c r="C60" s="1">
        <v>0.27152777777777776</v>
      </c>
      <c r="D60">
        <v>128</v>
      </c>
      <c r="E60" s="1">
        <v>0.87986111111111109</v>
      </c>
      <c r="F60">
        <v>82</v>
      </c>
      <c r="G60" t="s">
        <v>8</v>
      </c>
      <c r="H60" t="s">
        <v>8</v>
      </c>
      <c r="I60" t="s">
        <v>8</v>
      </c>
      <c r="J60" t="s">
        <v>8</v>
      </c>
      <c r="K60" s="1">
        <v>1.0416666666666666E-2</v>
      </c>
      <c r="L60">
        <v>67</v>
      </c>
      <c r="M60" s="1">
        <v>0.58819444444444446</v>
      </c>
      <c r="N60">
        <v>20</v>
      </c>
      <c r="O60" t="s">
        <v>8</v>
      </c>
      <c r="P60" t="s">
        <v>8</v>
      </c>
      <c r="Q60" t="s">
        <v>8</v>
      </c>
      <c r="R60" t="s">
        <v>8</v>
      </c>
    </row>
    <row r="61" spans="1:18" x14ac:dyDescent="0.4">
      <c r="A61" t="s">
        <v>71</v>
      </c>
      <c r="C61" s="1">
        <v>0.29097222222222224</v>
      </c>
      <c r="D61">
        <v>126</v>
      </c>
      <c r="E61" s="1" t="s">
        <v>8</v>
      </c>
      <c r="F61" t="s">
        <v>8</v>
      </c>
      <c r="G61" t="s">
        <v>8</v>
      </c>
      <c r="H61" t="s">
        <v>8</v>
      </c>
      <c r="I61" t="s">
        <v>8</v>
      </c>
      <c r="J61" t="s">
        <v>8</v>
      </c>
      <c r="K61" s="1">
        <v>8.3333333333333332E-3</v>
      </c>
      <c r="L61">
        <v>77</v>
      </c>
      <c r="M61" s="1">
        <v>0.64652777777777781</v>
      </c>
      <c r="N61">
        <v>23</v>
      </c>
      <c r="O61" t="s">
        <v>8</v>
      </c>
      <c r="P61" t="s">
        <v>8</v>
      </c>
      <c r="Q61" t="s">
        <v>8</v>
      </c>
      <c r="R61" t="s">
        <v>8</v>
      </c>
    </row>
    <row r="62" spans="1:18" x14ac:dyDescent="0.4">
      <c r="A62" t="s">
        <v>72</v>
      </c>
      <c r="C62" s="1">
        <v>0.31597222222222221</v>
      </c>
      <c r="D62">
        <v>121</v>
      </c>
      <c r="E62" s="1" t="s">
        <v>8</v>
      </c>
      <c r="F62" t="s">
        <v>8</v>
      </c>
      <c r="G62" t="s">
        <v>8</v>
      </c>
      <c r="H62" t="s">
        <v>8</v>
      </c>
      <c r="I62" t="s">
        <v>8</v>
      </c>
      <c r="J62" t="s">
        <v>8</v>
      </c>
      <c r="K62" s="1">
        <v>0.72222222222222221</v>
      </c>
      <c r="L62">
        <v>21</v>
      </c>
      <c r="M62" s="1" t="s">
        <v>8</v>
      </c>
      <c r="N62" t="s">
        <v>8</v>
      </c>
      <c r="O62" t="s">
        <v>8</v>
      </c>
      <c r="P62" t="s">
        <v>8</v>
      </c>
      <c r="Q62" t="s">
        <v>8</v>
      </c>
      <c r="R62" t="s">
        <v>8</v>
      </c>
    </row>
    <row r="63" spans="1:18" x14ac:dyDescent="0.4">
      <c r="A63" t="s">
        <v>73</v>
      </c>
      <c r="C63" s="1">
        <v>0.36388888888888887</v>
      </c>
      <c r="D63">
        <v>113</v>
      </c>
      <c r="E63" s="1" t="s">
        <v>8</v>
      </c>
      <c r="F63" t="s">
        <v>8</v>
      </c>
      <c r="G63" t="s">
        <v>8</v>
      </c>
      <c r="H63" t="s">
        <v>8</v>
      </c>
      <c r="I63" t="s">
        <v>8</v>
      </c>
      <c r="J63" t="s">
        <v>8</v>
      </c>
      <c r="K63" s="1">
        <v>0.78333333333333333</v>
      </c>
      <c r="L63">
        <v>14</v>
      </c>
      <c r="M63" s="1" t="s">
        <v>8</v>
      </c>
      <c r="N63" t="s">
        <v>8</v>
      </c>
      <c r="O63" t="s">
        <v>8</v>
      </c>
      <c r="P63" t="s">
        <v>8</v>
      </c>
      <c r="Q63" t="s">
        <v>8</v>
      </c>
      <c r="R63" t="s">
        <v>8</v>
      </c>
    </row>
    <row r="64" spans="1:18" x14ac:dyDescent="0.4">
      <c r="A64" t="s">
        <v>74</v>
      </c>
      <c r="C64" s="1">
        <v>0.14791666666666667</v>
      </c>
      <c r="D64">
        <v>103</v>
      </c>
      <c r="E64" s="1">
        <v>0.48402777777777778</v>
      </c>
      <c r="F64">
        <v>110</v>
      </c>
      <c r="G64" t="s">
        <v>8</v>
      </c>
      <c r="H64" t="s">
        <v>8</v>
      </c>
      <c r="I64" t="s">
        <v>8</v>
      </c>
      <c r="J64" t="s">
        <v>8</v>
      </c>
      <c r="K64" s="1">
        <v>0.29097222222222224</v>
      </c>
      <c r="L64">
        <v>99</v>
      </c>
      <c r="M64" s="1">
        <v>0.82499999999999996</v>
      </c>
      <c r="N64">
        <v>7</v>
      </c>
      <c r="O64" t="s">
        <v>8</v>
      </c>
      <c r="P64" t="s">
        <v>8</v>
      </c>
      <c r="Q64" t="s">
        <v>8</v>
      </c>
      <c r="R64" t="s">
        <v>8</v>
      </c>
    </row>
    <row r="65" spans="1:18" x14ac:dyDescent="0.4">
      <c r="A65" t="s">
        <v>75</v>
      </c>
      <c r="C65" s="1">
        <v>0.14444444444444443</v>
      </c>
      <c r="D65">
        <v>106</v>
      </c>
      <c r="E65" s="1">
        <v>0.55208333333333337</v>
      </c>
      <c r="F65">
        <v>116</v>
      </c>
      <c r="G65" t="s">
        <v>8</v>
      </c>
      <c r="H65" t="s">
        <v>8</v>
      </c>
      <c r="I65" t="s">
        <v>8</v>
      </c>
      <c r="J65" t="s">
        <v>8</v>
      </c>
      <c r="K65" s="1">
        <v>0.33680555555555558</v>
      </c>
      <c r="L65">
        <v>85</v>
      </c>
      <c r="M65" s="1">
        <v>0.85624999999999996</v>
      </c>
      <c r="N65">
        <v>3</v>
      </c>
      <c r="O65" t="s">
        <v>8</v>
      </c>
      <c r="P65" t="s">
        <v>8</v>
      </c>
      <c r="Q65" t="s">
        <v>8</v>
      </c>
      <c r="R65" t="s">
        <v>8</v>
      </c>
    </row>
    <row r="66" spans="1:18" x14ac:dyDescent="0.4">
      <c r="A66" t="s">
        <v>76</v>
      </c>
      <c r="C66" s="1">
        <v>0.15208333333333332</v>
      </c>
      <c r="D66">
        <v>109</v>
      </c>
      <c r="E66" s="1">
        <v>0.59375</v>
      </c>
      <c r="F66">
        <v>122</v>
      </c>
      <c r="G66" t="s">
        <v>8</v>
      </c>
      <c r="H66" t="s">
        <v>8</v>
      </c>
      <c r="I66" t="s">
        <v>8</v>
      </c>
      <c r="J66" t="s">
        <v>8</v>
      </c>
      <c r="K66" s="1">
        <v>0.36388888888888887</v>
      </c>
      <c r="L66">
        <v>70</v>
      </c>
      <c r="M66" s="1">
        <v>0.88263888888888886</v>
      </c>
      <c r="N66">
        <v>3</v>
      </c>
      <c r="O66" t="s">
        <v>8</v>
      </c>
      <c r="P66" t="s">
        <v>8</v>
      </c>
      <c r="Q66" t="s">
        <v>8</v>
      </c>
      <c r="R66" t="s">
        <v>8</v>
      </c>
    </row>
    <row r="67" spans="1:18" x14ac:dyDescent="0.4">
      <c r="A67" t="s">
        <v>77</v>
      </c>
      <c r="B67" t="s">
        <v>12</v>
      </c>
      <c r="C67" s="1">
        <v>0.16180555555555556</v>
      </c>
      <c r="D67">
        <v>112</v>
      </c>
      <c r="E67" s="1">
        <v>0.62708333333333333</v>
      </c>
      <c r="F67">
        <v>126</v>
      </c>
      <c r="G67" t="s">
        <v>8</v>
      </c>
      <c r="H67" t="s">
        <v>8</v>
      </c>
      <c r="I67" t="s">
        <v>8</v>
      </c>
      <c r="J67" t="s">
        <v>8</v>
      </c>
      <c r="K67" s="1">
        <v>0.38750000000000001</v>
      </c>
      <c r="L67">
        <v>55</v>
      </c>
      <c r="M67" s="1">
        <v>0.90486111111111112</v>
      </c>
      <c r="N67">
        <v>8</v>
      </c>
      <c r="O67" t="s">
        <v>8</v>
      </c>
      <c r="P67" t="s">
        <v>8</v>
      </c>
      <c r="Q67" t="s">
        <v>8</v>
      </c>
      <c r="R67" t="s">
        <v>8</v>
      </c>
    </row>
    <row r="68" spans="1:18" x14ac:dyDescent="0.4">
      <c r="A68" t="s">
        <v>78</v>
      </c>
      <c r="C68" s="1">
        <v>0.17152777777777778</v>
      </c>
      <c r="D68">
        <v>116</v>
      </c>
      <c r="E68" s="1">
        <v>0.65694444444444444</v>
      </c>
      <c r="F68">
        <v>126</v>
      </c>
      <c r="G68" t="s">
        <v>8</v>
      </c>
      <c r="H68" t="s">
        <v>8</v>
      </c>
      <c r="I68" t="s">
        <v>8</v>
      </c>
      <c r="J68" t="s">
        <v>8</v>
      </c>
      <c r="K68" s="1">
        <v>0.41111111111111109</v>
      </c>
      <c r="L68">
        <v>41</v>
      </c>
      <c r="M68" s="1">
        <v>0.9243055555555556</v>
      </c>
      <c r="N68">
        <v>15</v>
      </c>
      <c r="O68" t="s">
        <v>8</v>
      </c>
      <c r="P68" t="s">
        <v>8</v>
      </c>
      <c r="Q68" t="s">
        <v>8</v>
      </c>
      <c r="R68" t="s">
        <v>8</v>
      </c>
    </row>
    <row r="69" spans="1:18" x14ac:dyDescent="0.4">
      <c r="A69" t="s">
        <v>79</v>
      </c>
      <c r="C69" s="1">
        <v>0.18194444444444444</v>
      </c>
      <c r="D69">
        <v>120</v>
      </c>
      <c r="E69" s="1">
        <v>0.68472222222222223</v>
      </c>
      <c r="F69">
        <v>123</v>
      </c>
      <c r="G69" t="s">
        <v>8</v>
      </c>
      <c r="H69" t="s">
        <v>8</v>
      </c>
      <c r="I69" t="s">
        <v>8</v>
      </c>
      <c r="J69" t="s">
        <v>8</v>
      </c>
      <c r="K69" s="1">
        <v>0.43333333333333335</v>
      </c>
      <c r="L69">
        <v>30</v>
      </c>
      <c r="M69" s="1">
        <v>0.94236111111111109</v>
      </c>
      <c r="N69">
        <v>25</v>
      </c>
      <c r="O69" t="s">
        <v>8</v>
      </c>
      <c r="P69" t="s">
        <v>8</v>
      </c>
      <c r="Q69" t="s">
        <v>8</v>
      </c>
      <c r="R69" t="s">
        <v>8</v>
      </c>
    </row>
    <row r="70" spans="1:18" x14ac:dyDescent="0.4">
      <c r="A70" t="s">
        <v>80</v>
      </c>
      <c r="C70" s="1">
        <v>0.19444444444444445</v>
      </c>
      <c r="D70">
        <v>124</v>
      </c>
      <c r="E70" s="1">
        <v>0.71180555555555558</v>
      </c>
      <c r="F70">
        <v>118</v>
      </c>
      <c r="G70" t="s">
        <v>8</v>
      </c>
      <c r="H70" t="s">
        <v>8</v>
      </c>
      <c r="I70" t="s">
        <v>8</v>
      </c>
      <c r="J70" t="s">
        <v>8</v>
      </c>
      <c r="K70" s="1">
        <v>0.45624999999999999</v>
      </c>
      <c r="L70">
        <v>22</v>
      </c>
      <c r="M70" s="1">
        <v>0.95972222222222225</v>
      </c>
      <c r="N70">
        <v>36</v>
      </c>
      <c r="O70" t="s">
        <v>8</v>
      </c>
      <c r="P70" t="s">
        <v>8</v>
      </c>
      <c r="Q70" t="s">
        <v>8</v>
      </c>
      <c r="R70" t="s">
        <v>8</v>
      </c>
    </row>
    <row r="71" spans="1:18" x14ac:dyDescent="0.4">
      <c r="A71" t="s">
        <v>81</v>
      </c>
      <c r="C71" s="1">
        <v>0.20833333333333334</v>
      </c>
      <c r="D71">
        <v>126</v>
      </c>
      <c r="E71" s="1">
        <v>0.73888888888888893</v>
      </c>
      <c r="F71">
        <v>110</v>
      </c>
      <c r="G71" t="s">
        <v>8</v>
      </c>
      <c r="H71" t="s">
        <v>8</v>
      </c>
      <c r="I71" t="s">
        <v>8</v>
      </c>
      <c r="J71" t="s">
        <v>8</v>
      </c>
      <c r="K71" s="1">
        <v>0.47916666666666669</v>
      </c>
      <c r="L71">
        <v>18</v>
      </c>
      <c r="M71" s="1">
        <v>0.97569444444444442</v>
      </c>
      <c r="N71">
        <v>47</v>
      </c>
      <c r="O71" t="s">
        <v>8</v>
      </c>
      <c r="P71" t="s">
        <v>8</v>
      </c>
      <c r="Q71" t="s">
        <v>8</v>
      </c>
      <c r="R71" t="s">
        <v>8</v>
      </c>
    </row>
    <row r="72" spans="1:18" x14ac:dyDescent="0.4">
      <c r="A72" t="s">
        <v>82</v>
      </c>
      <c r="C72" s="1">
        <v>0.22361111111111112</v>
      </c>
      <c r="D72">
        <v>128</v>
      </c>
      <c r="E72" s="1">
        <v>0.76666666666666672</v>
      </c>
      <c r="F72">
        <v>102</v>
      </c>
      <c r="G72" t="s">
        <v>8</v>
      </c>
      <c r="H72" t="s">
        <v>8</v>
      </c>
      <c r="I72" t="s">
        <v>8</v>
      </c>
      <c r="J72" t="s">
        <v>8</v>
      </c>
      <c r="K72" s="1">
        <v>0.50208333333333333</v>
      </c>
      <c r="L72">
        <v>18</v>
      </c>
      <c r="M72" s="1">
        <v>0.99027777777777781</v>
      </c>
      <c r="N72">
        <v>57</v>
      </c>
      <c r="O72" t="s">
        <v>8</v>
      </c>
      <c r="P72" t="s">
        <v>8</v>
      </c>
      <c r="Q72" t="s">
        <v>8</v>
      </c>
      <c r="R72" t="s">
        <v>8</v>
      </c>
    </row>
    <row r="73" spans="1:18" x14ac:dyDescent="0.4">
      <c r="A73" t="s">
        <v>83</v>
      </c>
      <c r="C73" s="1">
        <v>0.23958333333333334</v>
      </c>
      <c r="D73">
        <v>127</v>
      </c>
      <c r="E73" s="1">
        <v>0.79791666666666672</v>
      </c>
      <c r="F73">
        <v>93</v>
      </c>
      <c r="G73" t="s">
        <v>8</v>
      </c>
      <c r="H73" t="s">
        <v>8</v>
      </c>
      <c r="I73" t="s">
        <v>8</v>
      </c>
      <c r="J73" t="s">
        <v>8</v>
      </c>
      <c r="K73" s="1">
        <v>0.52708333333333335</v>
      </c>
      <c r="L73">
        <v>21</v>
      </c>
      <c r="M73" s="1" t="s">
        <v>8</v>
      </c>
      <c r="N73" t="s">
        <v>8</v>
      </c>
      <c r="O73" t="s">
        <v>8</v>
      </c>
      <c r="P73" t="s">
        <v>8</v>
      </c>
      <c r="Q73" t="s">
        <v>8</v>
      </c>
      <c r="R73" t="s">
        <v>8</v>
      </c>
    </row>
    <row r="74" spans="1:18" x14ac:dyDescent="0.4">
      <c r="A74" t="s">
        <v>84</v>
      </c>
      <c r="C74" s="1">
        <v>0.25624999999999998</v>
      </c>
      <c r="D74">
        <v>124</v>
      </c>
      <c r="E74" s="1">
        <v>0.83888888888888891</v>
      </c>
      <c r="F74">
        <v>84</v>
      </c>
      <c r="G74" t="s">
        <v>8</v>
      </c>
      <c r="H74" t="s">
        <v>8</v>
      </c>
      <c r="I74" t="s">
        <v>8</v>
      </c>
      <c r="J74" t="s">
        <v>8</v>
      </c>
      <c r="K74" s="1">
        <v>1.3888888888888889E-3</v>
      </c>
      <c r="L74">
        <v>67</v>
      </c>
      <c r="M74" s="1">
        <v>0.55625000000000002</v>
      </c>
      <c r="N74">
        <v>27</v>
      </c>
      <c r="O74" t="s">
        <v>8</v>
      </c>
      <c r="P74" t="s">
        <v>8</v>
      </c>
      <c r="Q74" t="s">
        <v>8</v>
      </c>
      <c r="R74" t="s">
        <v>8</v>
      </c>
    </row>
    <row r="75" spans="1:18" x14ac:dyDescent="0.4">
      <c r="A75" t="s">
        <v>85</v>
      </c>
      <c r="B75" t="s">
        <v>9</v>
      </c>
      <c r="C75" s="1">
        <v>0.27361111111111114</v>
      </c>
      <c r="D75">
        <v>119</v>
      </c>
      <c r="E75" s="1" t="s">
        <v>8</v>
      </c>
      <c r="F75" t="s">
        <v>8</v>
      </c>
      <c r="G75" t="s">
        <v>8</v>
      </c>
      <c r="H75" t="s">
        <v>8</v>
      </c>
      <c r="I75" t="s">
        <v>8</v>
      </c>
      <c r="J75" t="s">
        <v>8</v>
      </c>
      <c r="K75" s="1">
        <v>3.472222222222222E-3</v>
      </c>
      <c r="L75">
        <v>74</v>
      </c>
      <c r="M75" s="1">
        <v>0.59513888888888888</v>
      </c>
      <c r="N75">
        <v>33</v>
      </c>
      <c r="O75" t="s">
        <v>8</v>
      </c>
      <c r="P75" t="s">
        <v>8</v>
      </c>
      <c r="Q75" t="s">
        <v>8</v>
      </c>
      <c r="R75" t="s">
        <v>8</v>
      </c>
    </row>
    <row r="76" spans="1:18" x14ac:dyDescent="0.4">
      <c r="A76" t="s">
        <v>86</v>
      </c>
      <c r="C76" s="1">
        <v>0.29236111111111113</v>
      </c>
      <c r="D76">
        <v>113</v>
      </c>
      <c r="E76" s="1" t="s">
        <v>8</v>
      </c>
      <c r="F76" t="s">
        <v>8</v>
      </c>
      <c r="G76" t="s">
        <v>8</v>
      </c>
      <c r="H76" t="s">
        <v>8</v>
      </c>
      <c r="I76" t="s">
        <v>8</v>
      </c>
      <c r="J76" t="s">
        <v>8</v>
      </c>
      <c r="K76" s="1">
        <v>0.65833333333333333</v>
      </c>
      <c r="L76">
        <v>37</v>
      </c>
      <c r="M76" s="1" t="s">
        <v>8</v>
      </c>
      <c r="N76" t="s">
        <v>8</v>
      </c>
      <c r="O76" t="s">
        <v>8</v>
      </c>
      <c r="P76" t="s">
        <v>8</v>
      </c>
      <c r="Q76" t="s">
        <v>8</v>
      </c>
      <c r="R76" t="s">
        <v>8</v>
      </c>
    </row>
    <row r="77" spans="1:18" x14ac:dyDescent="0.4">
      <c r="A77" t="s">
        <v>87</v>
      </c>
      <c r="C77" s="1">
        <v>0.31944444444444442</v>
      </c>
      <c r="D77">
        <v>105</v>
      </c>
      <c r="E77" s="1" t="s">
        <v>8</v>
      </c>
      <c r="F77" t="s">
        <v>8</v>
      </c>
      <c r="G77" t="s">
        <v>8</v>
      </c>
      <c r="H77" t="s">
        <v>8</v>
      </c>
      <c r="I77" t="s">
        <v>8</v>
      </c>
      <c r="J77" t="s">
        <v>8</v>
      </c>
      <c r="K77" s="1">
        <v>0.73472222222222228</v>
      </c>
      <c r="L77">
        <v>34</v>
      </c>
      <c r="M77" s="1" t="s">
        <v>8</v>
      </c>
      <c r="N77" t="s">
        <v>8</v>
      </c>
      <c r="O77" t="s">
        <v>8</v>
      </c>
      <c r="P77" t="s">
        <v>8</v>
      </c>
      <c r="Q77" t="s">
        <v>8</v>
      </c>
    </row>
    <row r="78" spans="1:18" x14ac:dyDescent="0.4">
      <c r="A78" t="s">
        <v>88</v>
      </c>
      <c r="C78" s="1">
        <v>0.14027777777777778</v>
      </c>
      <c r="D78">
        <v>96</v>
      </c>
      <c r="E78" s="1">
        <v>0.39583333333333331</v>
      </c>
      <c r="F78">
        <v>98</v>
      </c>
      <c r="G78" t="s">
        <v>8</v>
      </c>
      <c r="H78" t="s">
        <v>8</v>
      </c>
      <c r="I78" t="s">
        <v>8</v>
      </c>
      <c r="J78" t="s">
        <v>8</v>
      </c>
      <c r="K78" s="1">
        <v>0.24791666666666667</v>
      </c>
      <c r="L78">
        <v>95</v>
      </c>
      <c r="M78" s="1">
        <v>0.78541666666666665</v>
      </c>
      <c r="N78">
        <v>27</v>
      </c>
      <c r="O78" t="s">
        <v>8</v>
      </c>
      <c r="P78" t="s">
        <v>8</v>
      </c>
      <c r="Q78" t="s">
        <v>8</v>
      </c>
    </row>
    <row r="79" spans="1:18" x14ac:dyDescent="0.4">
      <c r="A79" t="s">
        <v>89</v>
      </c>
      <c r="C79" s="1">
        <v>0.12222222222222222</v>
      </c>
      <c r="D79">
        <v>100</v>
      </c>
      <c r="E79" s="1">
        <v>0.50138888888888888</v>
      </c>
      <c r="F79">
        <v>100</v>
      </c>
      <c r="G79" t="s">
        <v>8</v>
      </c>
      <c r="H79" t="s">
        <v>8</v>
      </c>
      <c r="I79" t="s">
        <v>8</v>
      </c>
      <c r="J79" t="s">
        <v>8</v>
      </c>
      <c r="K79" s="1">
        <v>0.30972222222222223</v>
      </c>
      <c r="L79">
        <v>85</v>
      </c>
      <c r="M79" s="1">
        <v>0.81944444444444442</v>
      </c>
      <c r="N79">
        <v>20</v>
      </c>
      <c r="O79" t="s">
        <v>8</v>
      </c>
      <c r="P79" t="s">
        <v>8</v>
      </c>
      <c r="Q79" t="s">
        <v>8</v>
      </c>
      <c r="R79" t="s">
        <v>8</v>
      </c>
    </row>
    <row r="80" spans="1:18" x14ac:dyDescent="0.4">
      <c r="A80" t="s">
        <v>90</v>
      </c>
      <c r="C80" s="1">
        <v>0.12569444444444444</v>
      </c>
      <c r="D80">
        <v>104</v>
      </c>
      <c r="E80" s="1">
        <v>0.55277777777777781</v>
      </c>
      <c r="F80">
        <v>107</v>
      </c>
      <c r="G80" t="s">
        <v>8</v>
      </c>
      <c r="H80" t="s">
        <v>8</v>
      </c>
      <c r="I80" t="s">
        <v>8</v>
      </c>
      <c r="J80" t="s">
        <v>8</v>
      </c>
      <c r="K80" s="1">
        <v>0.33611111111111114</v>
      </c>
      <c r="L80">
        <v>73</v>
      </c>
      <c r="M80" s="1">
        <v>0.84583333333333333</v>
      </c>
      <c r="N80">
        <v>15</v>
      </c>
      <c r="O80" t="s">
        <v>8</v>
      </c>
      <c r="P80" t="s">
        <v>8</v>
      </c>
      <c r="Q80" t="s">
        <v>8</v>
      </c>
      <c r="R80" t="s">
        <v>8</v>
      </c>
    </row>
    <row r="81" spans="1:18" x14ac:dyDescent="0.4">
      <c r="A81" t="s">
        <v>91</v>
      </c>
      <c r="C81" s="1">
        <v>0.13402777777777777</v>
      </c>
      <c r="D81">
        <v>107</v>
      </c>
      <c r="E81" s="1">
        <v>0.58888888888888891</v>
      </c>
      <c r="F81">
        <v>115</v>
      </c>
      <c r="G81" t="s">
        <v>8</v>
      </c>
      <c r="H81" t="s">
        <v>8</v>
      </c>
      <c r="I81" t="s">
        <v>8</v>
      </c>
      <c r="J81" t="s">
        <v>8</v>
      </c>
      <c r="K81" s="1">
        <v>0.35833333333333334</v>
      </c>
      <c r="L81">
        <v>60</v>
      </c>
      <c r="M81" s="1">
        <v>0.86944444444444446</v>
      </c>
      <c r="N81">
        <v>14</v>
      </c>
      <c r="O81" t="s">
        <v>8</v>
      </c>
      <c r="P81" t="s">
        <v>8</v>
      </c>
      <c r="Q81" t="s">
        <v>8</v>
      </c>
      <c r="R81" t="s">
        <v>8</v>
      </c>
    </row>
    <row r="82" spans="1:18" x14ac:dyDescent="0.4">
      <c r="A82" t="s">
        <v>92</v>
      </c>
      <c r="C82" s="1">
        <v>0.14305555555555555</v>
      </c>
      <c r="D82">
        <v>111</v>
      </c>
      <c r="E82" s="1">
        <v>0.62152777777777779</v>
      </c>
      <c r="F82">
        <v>122</v>
      </c>
      <c r="G82" t="s">
        <v>8</v>
      </c>
      <c r="H82" t="s">
        <v>8</v>
      </c>
      <c r="I82" t="s">
        <v>8</v>
      </c>
      <c r="J82" t="s">
        <v>8</v>
      </c>
      <c r="K82" s="1">
        <v>0.37916666666666665</v>
      </c>
      <c r="L82">
        <v>45</v>
      </c>
      <c r="M82" s="1">
        <v>0.89097222222222228</v>
      </c>
      <c r="N82">
        <v>17</v>
      </c>
      <c r="O82" t="s">
        <v>8</v>
      </c>
      <c r="P82" t="s">
        <v>8</v>
      </c>
      <c r="Q82" t="s">
        <v>8</v>
      </c>
      <c r="R82" t="s">
        <v>8</v>
      </c>
    </row>
    <row r="83" spans="1:18" x14ac:dyDescent="0.4">
      <c r="A83" t="s">
        <v>93</v>
      </c>
      <c r="B83" t="s">
        <v>10</v>
      </c>
      <c r="C83" s="1">
        <v>0.15347222222222223</v>
      </c>
      <c r="D83">
        <v>115</v>
      </c>
      <c r="E83" s="1">
        <v>0.65208333333333335</v>
      </c>
      <c r="F83">
        <v>125</v>
      </c>
      <c r="G83" t="s">
        <v>8</v>
      </c>
      <c r="H83" t="s">
        <v>8</v>
      </c>
      <c r="I83" t="s">
        <v>8</v>
      </c>
      <c r="J83" t="s">
        <v>8</v>
      </c>
      <c r="K83" s="1">
        <v>0.40069444444444446</v>
      </c>
      <c r="L83">
        <v>30</v>
      </c>
      <c r="M83" s="1">
        <v>0.91111111111111109</v>
      </c>
      <c r="N83">
        <v>25</v>
      </c>
      <c r="O83" t="s">
        <v>8</v>
      </c>
      <c r="P83" t="s">
        <v>8</v>
      </c>
      <c r="Q83" t="s">
        <v>8</v>
      </c>
      <c r="R83" t="s">
        <v>8</v>
      </c>
    </row>
    <row r="84" spans="1:18" x14ac:dyDescent="0.4">
      <c r="A84" t="s">
        <v>94</v>
      </c>
      <c r="C84" s="1">
        <v>0.16458333333333333</v>
      </c>
      <c r="D84">
        <v>119</v>
      </c>
      <c r="E84" s="1">
        <v>0.68194444444444446</v>
      </c>
      <c r="F84">
        <v>125</v>
      </c>
      <c r="G84" t="s">
        <v>8</v>
      </c>
      <c r="H84" t="s">
        <v>8</v>
      </c>
      <c r="I84" t="s">
        <v>8</v>
      </c>
      <c r="J84" t="s">
        <v>8</v>
      </c>
      <c r="K84" s="1">
        <v>0.4236111111111111</v>
      </c>
      <c r="L84">
        <v>16</v>
      </c>
      <c r="M84" s="1">
        <v>0.92986111111111114</v>
      </c>
      <c r="N84">
        <v>35</v>
      </c>
      <c r="O84" t="s">
        <v>8</v>
      </c>
      <c r="P84" t="s">
        <v>8</v>
      </c>
      <c r="Q84" t="s">
        <v>8</v>
      </c>
      <c r="R84" t="s">
        <v>8</v>
      </c>
    </row>
    <row r="85" spans="1:18" x14ac:dyDescent="0.4">
      <c r="A85" t="s">
        <v>95</v>
      </c>
      <c r="C85" s="1">
        <v>0.1763888888888889</v>
      </c>
      <c r="D85">
        <v>124</v>
      </c>
      <c r="E85" s="1">
        <v>0.71319444444444446</v>
      </c>
      <c r="F85">
        <v>121</v>
      </c>
      <c r="G85" t="s">
        <v>8</v>
      </c>
      <c r="H85" t="s">
        <v>8</v>
      </c>
      <c r="I85" t="s">
        <v>8</v>
      </c>
      <c r="J85" t="s">
        <v>8</v>
      </c>
      <c r="K85" s="1">
        <v>0.44722222222222224</v>
      </c>
      <c r="L85">
        <v>5</v>
      </c>
      <c r="M85" s="1">
        <v>0.94722222222222219</v>
      </c>
      <c r="N85">
        <v>48</v>
      </c>
      <c r="O85" t="s">
        <v>8</v>
      </c>
      <c r="P85" t="s">
        <v>8</v>
      </c>
      <c r="Q85" t="s">
        <v>8</v>
      </c>
      <c r="R85" t="s">
        <v>8</v>
      </c>
    </row>
    <row r="86" spans="1:18" x14ac:dyDescent="0.4">
      <c r="A86" t="s">
        <v>96</v>
      </c>
      <c r="C86" s="1">
        <v>0.19027777777777777</v>
      </c>
      <c r="D86">
        <v>128</v>
      </c>
      <c r="E86" s="1">
        <v>0.74513888888888891</v>
      </c>
      <c r="F86">
        <v>114</v>
      </c>
      <c r="G86" t="s">
        <v>8</v>
      </c>
      <c r="H86" t="s">
        <v>8</v>
      </c>
      <c r="I86" t="s">
        <v>8</v>
      </c>
      <c r="J86" t="s">
        <v>8</v>
      </c>
      <c r="K86" s="1">
        <v>0.47291666666666665</v>
      </c>
      <c r="L86">
        <v>-1</v>
      </c>
      <c r="M86" s="1">
        <v>0.96319444444444446</v>
      </c>
      <c r="N86">
        <v>60</v>
      </c>
      <c r="O86" t="s">
        <v>8</v>
      </c>
      <c r="P86" t="s">
        <v>8</v>
      </c>
      <c r="Q86" t="s">
        <v>8</v>
      </c>
      <c r="R86" t="s">
        <v>8</v>
      </c>
    </row>
    <row r="87" spans="1:18" x14ac:dyDescent="0.4">
      <c r="A87" t="s">
        <v>97</v>
      </c>
      <c r="C87" s="1">
        <v>0.20624999999999999</v>
      </c>
      <c r="D87">
        <v>131</v>
      </c>
      <c r="E87" s="1">
        <v>0.78055555555555556</v>
      </c>
      <c r="F87">
        <v>103</v>
      </c>
      <c r="G87" t="s">
        <v>8</v>
      </c>
      <c r="H87" t="s">
        <v>8</v>
      </c>
      <c r="I87" t="s">
        <v>8</v>
      </c>
      <c r="J87" t="s">
        <v>8</v>
      </c>
      <c r="K87" s="1">
        <v>0.50069444444444444</v>
      </c>
      <c r="L87">
        <v>-1</v>
      </c>
      <c r="M87" s="1">
        <v>0.97777777777777775</v>
      </c>
      <c r="N87">
        <v>70</v>
      </c>
      <c r="O87" t="s">
        <v>8</v>
      </c>
      <c r="P87" t="s">
        <v>8</v>
      </c>
      <c r="Q87" t="s">
        <v>8</v>
      </c>
      <c r="R87" t="s">
        <v>8</v>
      </c>
    </row>
    <row r="88" spans="1:18" x14ac:dyDescent="0.4">
      <c r="A88" t="s">
        <v>98</v>
      </c>
      <c r="C88" s="1">
        <v>0.22430555555555556</v>
      </c>
      <c r="D88">
        <v>132</v>
      </c>
      <c r="E88" s="1">
        <v>0.82638888888888884</v>
      </c>
      <c r="F88">
        <v>92</v>
      </c>
      <c r="G88" t="s">
        <v>8</v>
      </c>
      <c r="H88" t="s">
        <v>8</v>
      </c>
      <c r="I88" t="s">
        <v>8</v>
      </c>
      <c r="J88" t="s">
        <v>8</v>
      </c>
      <c r="K88" s="1">
        <v>0.53333333333333333</v>
      </c>
      <c r="L88">
        <v>3</v>
      </c>
      <c r="M88" s="1">
        <v>0.98888888888888893</v>
      </c>
      <c r="N88">
        <v>78</v>
      </c>
      <c r="O88" t="s">
        <v>8</v>
      </c>
      <c r="P88" t="s">
        <v>8</v>
      </c>
      <c r="Q88" t="s">
        <v>8</v>
      </c>
      <c r="R88" t="s">
        <v>8</v>
      </c>
    </row>
    <row r="89" spans="1:18" x14ac:dyDescent="0.4">
      <c r="A89" t="s">
        <v>99</v>
      </c>
      <c r="C89" s="1">
        <v>0.24444444444444444</v>
      </c>
      <c r="D89">
        <v>129</v>
      </c>
      <c r="E89" s="1" t="s">
        <v>8</v>
      </c>
      <c r="F89" t="s">
        <v>8</v>
      </c>
      <c r="G89" t="s">
        <v>8</v>
      </c>
      <c r="H89" t="s">
        <v>8</v>
      </c>
      <c r="I89" t="s">
        <v>8</v>
      </c>
      <c r="J89" t="s">
        <v>8</v>
      </c>
      <c r="K89" s="1">
        <v>0.57361111111111107</v>
      </c>
      <c r="L89">
        <v>12</v>
      </c>
      <c r="M89" s="1" t="s">
        <v>8</v>
      </c>
      <c r="N89" t="s">
        <v>8</v>
      </c>
      <c r="O89" t="s">
        <v>8</v>
      </c>
      <c r="P89" t="s">
        <v>8</v>
      </c>
      <c r="Q89" t="s">
        <v>8</v>
      </c>
      <c r="R89" t="s">
        <v>8</v>
      </c>
    </row>
    <row r="90" spans="1:18" x14ac:dyDescent="0.4">
      <c r="A90" t="s">
        <v>100</v>
      </c>
      <c r="B90" t="s">
        <v>11</v>
      </c>
      <c r="C90" s="1">
        <v>0.26666666666666666</v>
      </c>
      <c r="D90">
        <v>122</v>
      </c>
      <c r="E90" s="1" t="s">
        <v>8</v>
      </c>
      <c r="F90" t="s">
        <v>8</v>
      </c>
      <c r="G90" t="s">
        <v>8</v>
      </c>
      <c r="H90" t="s">
        <v>8</v>
      </c>
      <c r="I90" t="s">
        <v>8</v>
      </c>
      <c r="J90" t="s">
        <v>8</v>
      </c>
      <c r="K90" s="1">
        <v>0.63263888888888886</v>
      </c>
      <c r="L90">
        <v>21</v>
      </c>
      <c r="M90" s="1" t="s">
        <v>8</v>
      </c>
      <c r="N90" t="s">
        <v>8</v>
      </c>
      <c r="O90" t="s">
        <v>8</v>
      </c>
      <c r="P90" t="s">
        <v>8</v>
      </c>
      <c r="Q90" t="s">
        <v>8</v>
      </c>
      <c r="R90" t="s">
        <v>8</v>
      </c>
    </row>
    <row r="91" spans="1:18" x14ac:dyDescent="0.4">
      <c r="A91" t="s">
        <v>101</v>
      </c>
      <c r="C91" s="1">
        <v>0.29722222222222222</v>
      </c>
      <c r="D91">
        <v>112</v>
      </c>
      <c r="E91" s="1" t="s">
        <v>8</v>
      </c>
      <c r="F91" t="s">
        <v>8</v>
      </c>
      <c r="G91" t="s">
        <v>8</v>
      </c>
      <c r="H91" t="s">
        <v>8</v>
      </c>
      <c r="I91" t="s">
        <v>8</v>
      </c>
      <c r="J91" t="s">
        <v>8</v>
      </c>
      <c r="K91" s="1">
        <v>0.70694444444444449</v>
      </c>
      <c r="L91">
        <v>25</v>
      </c>
      <c r="M91" s="1" t="s">
        <v>8</v>
      </c>
      <c r="N91" t="s">
        <v>8</v>
      </c>
      <c r="O91" t="s">
        <v>8</v>
      </c>
      <c r="P91" t="s">
        <v>8</v>
      </c>
      <c r="Q91" t="s">
        <v>8</v>
      </c>
      <c r="R91" t="s">
        <v>8</v>
      </c>
    </row>
    <row r="92" spans="1:18" x14ac:dyDescent="0.4">
      <c r="A92" t="s">
        <v>102</v>
      </c>
      <c r="C92" s="1">
        <v>0.38124999999999998</v>
      </c>
      <c r="D92">
        <v>100</v>
      </c>
      <c r="E92" s="1" t="s">
        <v>8</v>
      </c>
      <c r="F92" t="s">
        <v>8</v>
      </c>
      <c r="G92" t="s">
        <v>8</v>
      </c>
      <c r="H92" t="s">
        <v>8</v>
      </c>
      <c r="I92" t="s">
        <v>8</v>
      </c>
      <c r="J92" t="s">
        <v>8</v>
      </c>
      <c r="K92" s="1">
        <v>0.76458333333333328</v>
      </c>
      <c r="L92">
        <v>23</v>
      </c>
      <c r="M92" s="1" t="s">
        <v>8</v>
      </c>
      <c r="N92" t="s">
        <v>8</v>
      </c>
      <c r="O92" t="s">
        <v>8</v>
      </c>
      <c r="P92" t="s">
        <v>8</v>
      </c>
      <c r="Q92" t="s">
        <v>8</v>
      </c>
      <c r="R92" t="s">
        <v>8</v>
      </c>
    </row>
    <row r="93" spans="1:18" x14ac:dyDescent="0.4">
      <c r="A93" t="s">
        <v>103</v>
      </c>
      <c r="C93" s="1">
        <v>9.2361111111111116E-2</v>
      </c>
      <c r="D93">
        <v>99</v>
      </c>
      <c r="E93" s="1">
        <v>0.50694444444444442</v>
      </c>
      <c r="F93">
        <v>100</v>
      </c>
      <c r="G93" t="s">
        <v>8</v>
      </c>
      <c r="H93" t="s">
        <v>8</v>
      </c>
      <c r="I93" t="s">
        <v>8</v>
      </c>
      <c r="J93" t="s">
        <v>8</v>
      </c>
      <c r="K93" s="1">
        <v>0.29791666666666666</v>
      </c>
      <c r="L93">
        <v>81</v>
      </c>
      <c r="M93" s="1">
        <v>0.80486111111111114</v>
      </c>
      <c r="N93">
        <v>22</v>
      </c>
      <c r="O93" t="s">
        <v>8</v>
      </c>
      <c r="P93" t="s">
        <v>8</v>
      </c>
      <c r="Q93" t="s">
        <v>8</v>
      </c>
      <c r="R93" t="s">
        <v>8</v>
      </c>
    </row>
    <row r="94" spans="1:18" x14ac:dyDescent="0.4">
      <c r="A94" t="s">
        <v>104</v>
      </c>
      <c r="C94" s="1">
        <v>9.930555555555555E-2</v>
      </c>
      <c r="D94">
        <v>103</v>
      </c>
      <c r="E94" s="1">
        <v>0.56111111111111112</v>
      </c>
      <c r="F94">
        <v>108</v>
      </c>
      <c r="G94" t="s">
        <v>8</v>
      </c>
      <c r="H94" t="s">
        <v>8</v>
      </c>
      <c r="I94" t="s">
        <v>8</v>
      </c>
      <c r="J94" t="s">
        <v>8</v>
      </c>
      <c r="K94" s="1">
        <v>0.32777777777777778</v>
      </c>
      <c r="L94">
        <v>64</v>
      </c>
      <c r="M94" s="1">
        <v>0.83472222222222225</v>
      </c>
      <c r="N94">
        <v>23</v>
      </c>
      <c r="O94" t="s">
        <v>8</v>
      </c>
      <c r="P94" t="s">
        <v>8</v>
      </c>
      <c r="Q94" t="s">
        <v>8</v>
      </c>
      <c r="R94" t="s">
        <v>8</v>
      </c>
    </row>
    <row r="95" spans="1:18" x14ac:dyDescent="0.4">
      <c r="A95" t="s">
        <v>105</v>
      </c>
      <c r="C95" s="1">
        <v>0.10902777777777778</v>
      </c>
      <c r="D95">
        <v>108</v>
      </c>
      <c r="E95" s="1">
        <v>0.59861111111111109</v>
      </c>
      <c r="F95">
        <v>114</v>
      </c>
      <c r="G95" t="s">
        <v>8</v>
      </c>
      <c r="H95" t="s">
        <v>8</v>
      </c>
      <c r="I95" t="s">
        <v>8</v>
      </c>
      <c r="J95" t="s">
        <v>8</v>
      </c>
      <c r="K95" s="1">
        <v>0.35138888888888886</v>
      </c>
      <c r="L95">
        <v>47</v>
      </c>
      <c r="M95" s="1">
        <v>0.85902777777777772</v>
      </c>
      <c r="N95">
        <v>26</v>
      </c>
      <c r="O95" t="s">
        <v>8</v>
      </c>
      <c r="P95" t="s">
        <v>8</v>
      </c>
      <c r="Q95" t="s">
        <v>8</v>
      </c>
      <c r="R95" t="s">
        <v>8</v>
      </c>
    </row>
    <row r="96" spans="1:18" x14ac:dyDescent="0.4">
      <c r="A96" t="s">
        <v>106</v>
      </c>
      <c r="C96" s="1">
        <v>0.11944444444444445</v>
      </c>
      <c r="D96">
        <v>113</v>
      </c>
      <c r="E96" s="1">
        <v>0.62986111111111109</v>
      </c>
      <c r="F96">
        <v>118</v>
      </c>
      <c r="G96" t="s">
        <v>8</v>
      </c>
      <c r="H96" t="s">
        <v>8</v>
      </c>
      <c r="I96" t="s">
        <v>8</v>
      </c>
      <c r="J96" t="s">
        <v>8</v>
      </c>
      <c r="K96" s="1">
        <v>0.37361111111111112</v>
      </c>
      <c r="L96">
        <v>33</v>
      </c>
      <c r="M96" s="1">
        <v>0.88124999999999998</v>
      </c>
      <c r="N96">
        <v>32</v>
      </c>
      <c r="O96" t="s">
        <v>8</v>
      </c>
      <c r="P96" t="s">
        <v>8</v>
      </c>
      <c r="Q96" t="s">
        <v>8</v>
      </c>
      <c r="R96" t="s">
        <v>8</v>
      </c>
    </row>
    <row r="97" spans="1:18" x14ac:dyDescent="0.4">
      <c r="A97" t="s">
        <v>107</v>
      </c>
      <c r="B97" t="s">
        <v>12</v>
      </c>
      <c r="C97" s="1">
        <v>0.13125000000000001</v>
      </c>
      <c r="D97">
        <v>119</v>
      </c>
      <c r="E97" s="1">
        <v>0.65833333333333333</v>
      </c>
      <c r="F97">
        <v>120</v>
      </c>
      <c r="G97" t="s">
        <v>8</v>
      </c>
      <c r="H97" t="s">
        <v>8</v>
      </c>
      <c r="I97" t="s">
        <v>8</v>
      </c>
      <c r="J97" t="s">
        <v>8</v>
      </c>
      <c r="K97" s="1">
        <v>0.39513888888888887</v>
      </c>
      <c r="L97">
        <v>20</v>
      </c>
      <c r="M97" s="1">
        <v>0.90138888888888891</v>
      </c>
      <c r="N97">
        <v>40</v>
      </c>
      <c r="O97" t="s">
        <v>8</v>
      </c>
      <c r="P97" t="s">
        <v>8</v>
      </c>
      <c r="Q97" t="s">
        <v>8</v>
      </c>
      <c r="R97" t="s">
        <v>8</v>
      </c>
    </row>
    <row r="98" spans="1:18" x14ac:dyDescent="0.4">
      <c r="A98" t="s">
        <v>108</v>
      </c>
      <c r="C98" s="1">
        <v>0.14444444444444443</v>
      </c>
      <c r="D98">
        <v>123</v>
      </c>
      <c r="E98" s="1">
        <v>0.68541666666666667</v>
      </c>
      <c r="F98">
        <v>119</v>
      </c>
      <c r="G98" t="s">
        <v>8</v>
      </c>
      <c r="H98" t="s">
        <v>8</v>
      </c>
      <c r="I98" t="s">
        <v>8</v>
      </c>
      <c r="J98" t="s">
        <v>8</v>
      </c>
      <c r="K98" s="1">
        <v>0.41666666666666669</v>
      </c>
      <c r="L98">
        <v>11</v>
      </c>
      <c r="M98" s="1">
        <v>0.92083333333333328</v>
      </c>
      <c r="N98">
        <v>48</v>
      </c>
      <c r="O98" t="s">
        <v>8</v>
      </c>
      <c r="P98" t="s">
        <v>8</v>
      </c>
      <c r="Q98" t="s">
        <v>8</v>
      </c>
      <c r="R98" t="s">
        <v>8</v>
      </c>
    </row>
    <row r="99" spans="1:18" x14ac:dyDescent="0.4">
      <c r="A99" t="s">
        <v>109</v>
      </c>
      <c r="C99" s="1">
        <v>0.15972222222222221</v>
      </c>
      <c r="D99">
        <v>126</v>
      </c>
      <c r="E99" s="1">
        <v>0.71180555555555558</v>
      </c>
      <c r="F99">
        <v>116</v>
      </c>
      <c r="G99" t="s">
        <v>8</v>
      </c>
      <c r="H99" t="s">
        <v>8</v>
      </c>
      <c r="I99" t="s">
        <v>8</v>
      </c>
      <c r="J99" t="s">
        <v>8</v>
      </c>
      <c r="K99" s="1">
        <v>0.43819444444444444</v>
      </c>
      <c r="L99">
        <v>6</v>
      </c>
      <c r="M99" s="1">
        <v>0.93888888888888888</v>
      </c>
      <c r="N99">
        <v>56</v>
      </c>
      <c r="O99" t="s">
        <v>8</v>
      </c>
      <c r="P99" t="s">
        <v>8</v>
      </c>
      <c r="Q99" t="s">
        <v>8</v>
      </c>
      <c r="R99" t="s">
        <v>8</v>
      </c>
    </row>
    <row r="100" spans="1:18" x14ac:dyDescent="0.4">
      <c r="A100" t="s">
        <v>110</v>
      </c>
      <c r="C100" s="1">
        <v>0.17569444444444443</v>
      </c>
      <c r="D100">
        <v>128</v>
      </c>
      <c r="E100" s="1">
        <v>0.73750000000000004</v>
      </c>
      <c r="F100">
        <v>111</v>
      </c>
      <c r="G100" t="s">
        <v>8</v>
      </c>
      <c r="H100" t="s">
        <v>8</v>
      </c>
      <c r="I100" t="s">
        <v>8</v>
      </c>
      <c r="J100" t="s">
        <v>8</v>
      </c>
      <c r="K100" s="1">
        <v>0.4597222222222222</v>
      </c>
      <c r="L100">
        <v>4</v>
      </c>
      <c r="M100" s="1">
        <v>0.95625000000000004</v>
      </c>
      <c r="N100">
        <v>64</v>
      </c>
      <c r="O100" t="s">
        <v>8</v>
      </c>
      <c r="P100" t="s">
        <v>8</v>
      </c>
      <c r="Q100" t="s">
        <v>8</v>
      </c>
      <c r="R100" t="s">
        <v>8</v>
      </c>
    </row>
    <row r="101" spans="1:18" x14ac:dyDescent="0.4">
      <c r="A101" t="s">
        <v>111</v>
      </c>
      <c r="C101" s="1">
        <v>0.19236111111111112</v>
      </c>
      <c r="D101">
        <v>128</v>
      </c>
      <c r="E101" s="1">
        <v>0.76458333333333328</v>
      </c>
      <c r="F101">
        <v>104</v>
      </c>
      <c r="G101" t="s">
        <v>8</v>
      </c>
      <c r="H101" t="s">
        <v>8</v>
      </c>
      <c r="I101" t="s">
        <v>8</v>
      </c>
      <c r="J101" t="s">
        <v>8</v>
      </c>
      <c r="K101" s="1">
        <v>0.48194444444444445</v>
      </c>
      <c r="L101">
        <v>7</v>
      </c>
      <c r="M101" s="1">
        <v>0.97222222222222221</v>
      </c>
      <c r="N101">
        <v>70</v>
      </c>
      <c r="O101" t="s">
        <v>8</v>
      </c>
      <c r="P101" t="s">
        <v>8</v>
      </c>
      <c r="Q101" t="s">
        <v>8</v>
      </c>
      <c r="R101" t="s">
        <v>8</v>
      </c>
    </row>
    <row r="102" spans="1:18" x14ac:dyDescent="0.4">
      <c r="A102" t="s">
        <v>112</v>
      </c>
      <c r="C102" s="1">
        <v>0.20902777777777778</v>
      </c>
      <c r="D102">
        <v>126</v>
      </c>
      <c r="E102" s="1">
        <v>0.79583333333333328</v>
      </c>
      <c r="F102">
        <v>97</v>
      </c>
      <c r="G102" t="s">
        <v>8</v>
      </c>
      <c r="H102" t="s">
        <v>8</v>
      </c>
      <c r="I102" t="s">
        <v>8</v>
      </c>
      <c r="J102" t="s">
        <v>8</v>
      </c>
      <c r="K102" s="1">
        <v>0.50555555555555554</v>
      </c>
      <c r="L102">
        <v>12</v>
      </c>
      <c r="M102" s="1">
        <v>0.98611111111111116</v>
      </c>
      <c r="N102">
        <v>76</v>
      </c>
      <c r="O102" t="s">
        <v>8</v>
      </c>
      <c r="P102" t="s">
        <v>8</v>
      </c>
      <c r="Q102" t="s">
        <v>8</v>
      </c>
      <c r="R102" t="s">
        <v>8</v>
      </c>
    </row>
    <row r="103" spans="1:18" x14ac:dyDescent="0.4">
      <c r="A103" t="s">
        <v>113</v>
      </c>
      <c r="C103" s="1">
        <v>0.22708333333333333</v>
      </c>
      <c r="D103">
        <v>122</v>
      </c>
      <c r="E103" s="1">
        <v>0.83750000000000002</v>
      </c>
      <c r="F103">
        <v>90</v>
      </c>
      <c r="G103" t="s">
        <v>8</v>
      </c>
      <c r="H103" t="s">
        <v>8</v>
      </c>
      <c r="I103" t="s">
        <v>8</v>
      </c>
      <c r="J103" t="s">
        <v>8</v>
      </c>
      <c r="K103" s="1">
        <v>0.53194444444444444</v>
      </c>
      <c r="L103">
        <v>19</v>
      </c>
      <c r="M103" s="1">
        <v>0.99652777777777779</v>
      </c>
      <c r="N103">
        <v>81</v>
      </c>
      <c r="O103" t="s">
        <v>8</v>
      </c>
      <c r="P103" t="s">
        <v>8</v>
      </c>
      <c r="Q103" t="s">
        <v>8</v>
      </c>
      <c r="R103" t="s">
        <v>8</v>
      </c>
    </row>
    <row r="104" spans="1:18" x14ac:dyDescent="0.4">
      <c r="A104" t="s">
        <v>114</v>
      </c>
      <c r="C104" s="1">
        <v>0.24513888888888888</v>
      </c>
      <c r="D104">
        <v>116</v>
      </c>
      <c r="E104" s="1" t="s">
        <v>8</v>
      </c>
      <c r="F104" t="s">
        <v>8</v>
      </c>
      <c r="G104" t="s">
        <v>8</v>
      </c>
      <c r="H104" t="s">
        <v>8</v>
      </c>
      <c r="I104" t="s">
        <v>8</v>
      </c>
      <c r="J104" t="s">
        <v>8</v>
      </c>
      <c r="K104" s="1">
        <v>0.56527777777777777</v>
      </c>
      <c r="L104">
        <v>26</v>
      </c>
      <c r="M104" s="1" t="s">
        <v>8</v>
      </c>
      <c r="N104" t="s">
        <v>8</v>
      </c>
      <c r="O104" t="s">
        <v>8</v>
      </c>
      <c r="P104" t="s">
        <v>8</v>
      </c>
      <c r="Q104" t="s">
        <v>8</v>
      </c>
      <c r="R104" t="s">
        <v>8</v>
      </c>
    </row>
    <row r="105" spans="1:18" x14ac:dyDescent="0.4">
      <c r="A105" t="s">
        <v>115</v>
      </c>
      <c r="B105" t="s">
        <v>9</v>
      </c>
      <c r="C105" s="1">
        <v>0.26597222222222222</v>
      </c>
      <c r="D105">
        <v>109</v>
      </c>
      <c r="E105" s="1" t="s">
        <v>8</v>
      </c>
      <c r="F105" t="s">
        <v>8</v>
      </c>
      <c r="G105" t="s">
        <v>8</v>
      </c>
      <c r="H105" t="s">
        <v>8</v>
      </c>
      <c r="I105" t="s">
        <v>8</v>
      </c>
      <c r="J105" t="s">
        <v>8</v>
      </c>
      <c r="K105" s="1">
        <v>0.61458333333333337</v>
      </c>
      <c r="L105">
        <v>33</v>
      </c>
      <c r="M105" s="1" t="s">
        <v>8</v>
      </c>
      <c r="N105" t="s">
        <v>8</v>
      </c>
      <c r="O105" t="s">
        <v>8</v>
      </c>
      <c r="P105" t="s">
        <v>8</v>
      </c>
      <c r="Q105" t="s">
        <v>8</v>
      </c>
      <c r="R105" t="s">
        <v>8</v>
      </c>
    </row>
    <row r="106" spans="1:18" x14ac:dyDescent="0.4">
      <c r="A106" t="s">
        <v>116</v>
      </c>
      <c r="C106" s="1">
        <v>0.29583333333333334</v>
      </c>
      <c r="D106">
        <v>100</v>
      </c>
      <c r="E106" s="1" t="s">
        <v>8</v>
      </c>
      <c r="F106" t="s">
        <v>8</v>
      </c>
      <c r="G106" t="s">
        <v>8</v>
      </c>
      <c r="H106" t="s">
        <v>8</v>
      </c>
      <c r="I106" t="s">
        <v>8</v>
      </c>
      <c r="J106" t="s">
        <v>8</v>
      </c>
      <c r="K106" s="1">
        <v>0.68333333333333335</v>
      </c>
      <c r="L106">
        <v>35</v>
      </c>
      <c r="M106" s="1" t="s">
        <v>8</v>
      </c>
      <c r="N106" t="s">
        <v>8</v>
      </c>
      <c r="O106" t="s">
        <v>8</v>
      </c>
      <c r="P106" t="s">
        <v>8</v>
      </c>
      <c r="Q106" t="s">
        <v>8</v>
      </c>
      <c r="R106" t="s">
        <v>8</v>
      </c>
    </row>
    <row r="107" spans="1:18" x14ac:dyDescent="0.4">
      <c r="A107" t="s">
        <v>117</v>
      </c>
      <c r="C107" s="1">
        <v>6.3888888888888884E-2</v>
      </c>
      <c r="D107">
        <v>95</v>
      </c>
      <c r="E107" s="1">
        <v>0.37777777777777777</v>
      </c>
      <c r="F107">
        <v>91</v>
      </c>
      <c r="G107" t="s">
        <v>8</v>
      </c>
      <c r="H107" t="s">
        <v>8</v>
      </c>
      <c r="I107" t="s">
        <v>8</v>
      </c>
      <c r="J107" t="s">
        <v>8</v>
      </c>
      <c r="K107" s="1">
        <v>0.24236111111111111</v>
      </c>
      <c r="L107">
        <v>88</v>
      </c>
      <c r="M107" s="1">
        <v>0.74097222222222225</v>
      </c>
      <c r="N107">
        <v>34</v>
      </c>
      <c r="O107" t="s">
        <v>8</v>
      </c>
      <c r="P107" t="s">
        <v>8</v>
      </c>
      <c r="Q107" t="s">
        <v>8</v>
      </c>
      <c r="R107" t="s">
        <v>8</v>
      </c>
    </row>
    <row r="108" spans="1:18" x14ac:dyDescent="0.4">
      <c r="A108" t="s">
        <v>118</v>
      </c>
      <c r="C108" s="1">
        <v>6.6666666666666666E-2</v>
      </c>
      <c r="D108">
        <v>99</v>
      </c>
      <c r="E108" s="1">
        <v>0.48819444444444443</v>
      </c>
      <c r="F108">
        <v>93</v>
      </c>
      <c r="G108" t="s">
        <v>8</v>
      </c>
      <c r="H108" t="s">
        <v>8</v>
      </c>
      <c r="I108" t="s">
        <v>8</v>
      </c>
      <c r="J108" t="s">
        <v>8</v>
      </c>
      <c r="K108" s="1">
        <v>0.28819444444444442</v>
      </c>
      <c r="L108">
        <v>75</v>
      </c>
      <c r="M108" s="1">
        <v>0.78125</v>
      </c>
      <c r="N108">
        <v>32</v>
      </c>
      <c r="O108" t="s">
        <v>8</v>
      </c>
      <c r="P108" t="s">
        <v>8</v>
      </c>
      <c r="Q108" t="s">
        <v>8</v>
      </c>
      <c r="R108" t="s">
        <v>8</v>
      </c>
    </row>
    <row r="109" spans="1:18" x14ac:dyDescent="0.4">
      <c r="A109" t="s">
        <v>119</v>
      </c>
      <c r="C109" s="1">
        <v>7.4999999999999997E-2</v>
      </c>
      <c r="D109">
        <v>103</v>
      </c>
      <c r="E109" s="1">
        <v>0.5444444444444444</v>
      </c>
      <c r="F109">
        <v>101</v>
      </c>
      <c r="G109" t="s">
        <v>8</v>
      </c>
      <c r="H109" t="s">
        <v>8</v>
      </c>
      <c r="I109" t="s">
        <v>8</v>
      </c>
      <c r="J109" t="s">
        <v>8</v>
      </c>
      <c r="K109" s="1">
        <v>0.31319444444444444</v>
      </c>
      <c r="L109">
        <v>60</v>
      </c>
      <c r="M109" s="1">
        <v>0.8125</v>
      </c>
      <c r="N109">
        <v>33</v>
      </c>
      <c r="O109" t="s">
        <v>8</v>
      </c>
      <c r="P109" t="s">
        <v>8</v>
      </c>
      <c r="Q109" t="s">
        <v>8</v>
      </c>
      <c r="R109" t="s">
        <v>8</v>
      </c>
    </row>
    <row r="110" spans="1:18" x14ac:dyDescent="0.4">
      <c r="A110" t="s">
        <v>120</v>
      </c>
      <c r="C110" s="1">
        <v>8.5416666666666669E-2</v>
      </c>
      <c r="D110">
        <v>108</v>
      </c>
      <c r="E110" s="1">
        <v>0.58472222222222225</v>
      </c>
      <c r="F110">
        <v>110</v>
      </c>
      <c r="G110" t="s">
        <v>8</v>
      </c>
      <c r="H110" t="s">
        <v>8</v>
      </c>
      <c r="I110" t="s">
        <v>8</v>
      </c>
      <c r="J110" t="s">
        <v>8</v>
      </c>
      <c r="K110" s="1">
        <v>0.33611111111111114</v>
      </c>
      <c r="L110">
        <v>42</v>
      </c>
      <c r="M110" s="1">
        <v>0.83958333333333335</v>
      </c>
      <c r="N110">
        <v>37</v>
      </c>
      <c r="O110" t="s">
        <v>8</v>
      </c>
      <c r="P110" t="s">
        <v>8</v>
      </c>
      <c r="Q110" t="s">
        <v>8</v>
      </c>
      <c r="R110" t="s">
        <v>8</v>
      </c>
    </row>
    <row r="111" spans="1:18" x14ac:dyDescent="0.4">
      <c r="A111" t="s">
        <v>121</v>
      </c>
      <c r="C111" s="1">
        <v>9.7222222222222224E-2</v>
      </c>
      <c r="D111">
        <v>113</v>
      </c>
      <c r="E111" s="1">
        <v>0.62013888888888891</v>
      </c>
      <c r="F111">
        <v>118</v>
      </c>
      <c r="G111" t="s">
        <v>8</v>
      </c>
      <c r="H111" t="s">
        <v>8</v>
      </c>
      <c r="I111" t="s">
        <v>8</v>
      </c>
      <c r="J111" t="s">
        <v>8</v>
      </c>
      <c r="K111" s="1">
        <v>0.35833333333333334</v>
      </c>
      <c r="L111">
        <v>24</v>
      </c>
      <c r="M111" s="1">
        <v>0.86388888888888893</v>
      </c>
      <c r="N111">
        <v>44</v>
      </c>
      <c r="O111" t="s">
        <v>8</v>
      </c>
      <c r="P111" t="s">
        <v>8</v>
      </c>
      <c r="Q111" t="s">
        <v>8</v>
      </c>
      <c r="R111" t="s">
        <v>8</v>
      </c>
    </row>
    <row r="112" spans="1:18" x14ac:dyDescent="0.4">
      <c r="A112" t="s">
        <v>122</v>
      </c>
      <c r="B112" t="s">
        <v>10</v>
      </c>
      <c r="C112" s="1">
        <v>0.10972222222222222</v>
      </c>
      <c r="D112">
        <v>119</v>
      </c>
      <c r="E112" s="1">
        <v>0.65347222222222223</v>
      </c>
      <c r="F112">
        <v>123</v>
      </c>
      <c r="G112" t="s">
        <v>8</v>
      </c>
      <c r="H112" t="s">
        <v>8</v>
      </c>
      <c r="I112" t="s">
        <v>8</v>
      </c>
      <c r="J112" t="s">
        <v>8</v>
      </c>
      <c r="K112" s="1">
        <v>0.38194444444444442</v>
      </c>
      <c r="L112">
        <v>7</v>
      </c>
      <c r="M112" s="1">
        <v>0.88680555555555551</v>
      </c>
      <c r="N112">
        <v>53</v>
      </c>
      <c r="O112" t="s">
        <v>8</v>
      </c>
      <c r="P112" t="s">
        <v>8</v>
      </c>
      <c r="Q112" t="s">
        <v>8</v>
      </c>
      <c r="R112" t="s">
        <v>8</v>
      </c>
    </row>
    <row r="113" spans="1:18" x14ac:dyDescent="0.4">
      <c r="A113" t="s">
        <v>123</v>
      </c>
      <c r="C113" s="1">
        <v>0.12361111111111112</v>
      </c>
      <c r="D113">
        <v>125</v>
      </c>
      <c r="E113" s="1">
        <v>0.68611111111111112</v>
      </c>
      <c r="F113">
        <v>124</v>
      </c>
      <c r="G113" t="s">
        <v>8</v>
      </c>
      <c r="H113" t="s">
        <v>8</v>
      </c>
      <c r="I113" t="s">
        <v>8</v>
      </c>
      <c r="J113" t="s">
        <v>8</v>
      </c>
      <c r="K113" s="1">
        <v>0.40694444444444444</v>
      </c>
      <c r="L113">
        <v>-6</v>
      </c>
      <c r="M113" s="1">
        <v>0.90694444444444444</v>
      </c>
      <c r="N113">
        <v>64</v>
      </c>
      <c r="O113" t="s">
        <v>8</v>
      </c>
      <c r="P113" t="s">
        <v>8</v>
      </c>
      <c r="R113" t="s">
        <v>8</v>
      </c>
    </row>
    <row r="114" spans="1:18" x14ac:dyDescent="0.4">
      <c r="A114" t="s">
        <v>124</v>
      </c>
      <c r="C114" s="1">
        <v>0.14027777777777778</v>
      </c>
      <c r="D114">
        <v>131</v>
      </c>
      <c r="E114" s="1">
        <v>0.72013888888888888</v>
      </c>
      <c r="F114">
        <v>120</v>
      </c>
      <c r="G114" t="s">
        <v>8</v>
      </c>
      <c r="H114" t="s">
        <v>8</v>
      </c>
      <c r="I114" t="s">
        <v>8</v>
      </c>
      <c r="J114" t="s">
        <v>8</v>
      </c>
      <c r="K114" s="1">
        <v>0.43333333333333335</v>
      </c>
      <c r="L114">
        <v>-14</v>
      </c>
      <c r="M114" s="1">
        <v>0.92638888888888893</v>
      </c>
      <c r="N114">
        <v>73</v>
      </c>
      <c r="O114" t="s">
        <v>8</v>
      </c>
      <c r="P114" t="s">
        <v>8</v>
      </c>
      <c r="Q114" t="s">
        <v>8</v>
      </c>
    </row>
    <row r="115" spans="1:18" x14ac:dyDescent="0.4">
      <c r="A115" t="s">
        <v>125</v>
      </c>
      <c r="C115" s="1">
        <v>0.15972222222222221</v>
      </c>
      <c r="D115">
        <v>136</v>
      </c>
      <c r="E115" s="1">
        <v>0.75624999999999998</v>
      </c>
      <c r="F115">
        <v>113</v>
      </c>
      <c r="G115" t="s">
        <v>8</v>
      </c>
      <c r="H115" t="s">
        <v>8</v>
      </c>
      <c r="I115" t="s">
        <v>8</v>
      </c>
      <c r="J115" t="s">
        <v>8</v>
      </c>
      <c r="K115" s="1">
        <v>0.46180555555555558</v>
      </c>
      <c r="L115">
        <v>-16</v>
      </c>
      <c r="M115" s="1">
        <v>0.94513888888888886</v>
      </c>
      <c r="N115">
        <v>80</v>
      </c>
      <c r="O115" t="s">
        <v>8</v>
      </c>
      <c r="P115" t="s">
        <v>8</v>
      </c>
      <c r="Q115" t="s">
        <v>8</v>
      </c>
      <c r="R115" t="s">
        <v>8</v>
      </c>
    </row>
    <row r="116" spans="1:18" x14ac:dyDescent="0.4">
      <c r="A116" t="s">
        <v>126</v>
      </c>
      <c r="C116" s="1">
        <v>0.18055555555555555</v>
      </c>
      <c r="D116">
        <v>137</v>
      </c>
      <c r="E116" s="1">
        <v>0.79722222222222228</v>
      </c>
      <c r="F116">
        <v>104</v>
      </c>
      <c r="G116" t="s">
        <v>8</v>
      </c>
      <c r="H116" t="s">
        <v>8</v>
      </c>
      <c r="I116" t="s">
        <v>8</v>
      </c>
      <c r="J116" t="s">
        <v>8</v>
      </c>
      <c r="K116" s="1">
        <v>0.49236111111111114</v>
      </c>
      <c r="L116">
        <v>-11</v>
      </c>
      <c r="M116" s="1">
        <v>0.96388888888888891</v>
      </c>
      <c r="N116">
        <v>85</v>
      </c>
      <c r="O116" t="s">
        <v>8</v>
      </c>
      <c r="P116" t="s">
        <v>8</v>
      </c>
      <c r="Q116" t="s">
        <v>8</v>
      </c>
      <c r="R116" t="s">
        <v>8</v>
      </c>
    </row>
    <row r="117" spans="1:18" x14ac:dyDescent="0.4">
      <c r="A117" t="s">
        <v>127</v>
      </c>
      <c r="C117" s="1">
        <v>0.20416666666666666</v>
      </c>
      <c r="D117">
        <v>134</v>
      </c>
      <c r="E117" s="1">
        <v>0.84930555555555554</v>
      </c>
      <c r="F117">
        <v>96</v>
      </c>
      <c r="G117" t="s">
        <v>8</v>
      </c>
      <c r="H117" t="s">
        <v>8</v>
      </c>
      <c r="I117" t="s">
        <v>8</v>
      </c>
      <c r="J117" t="s">
        <v>8</v>
      </c>
      <c r="K117" s="1">
        <v>0.52638888888888891</v>
      </c>
      <c r="L117">
        <v>-2</v>
      </c>
      <c r="M117" s="1">
        <v>0.98472222222222228</v>
      </c>
      <c r="N117">
        <v>88</v>
      </c>
      <c r="O117" t="s">
        <v>8</v>
      </c>
      <c r="P117" t="s">
        <v>8</v>
      </c>
      <c r="Q117" t="s">
        <v>8</v>
      </c>
      <c r="R117" t="s">
        <v>8</v>
      </c>
    </row>
    <row r="118" spans="1:18" x14ac:dyDescent="0.4">
      <c r="A118" t="s">
        <v>128</v>
      </c>
      <c r="C118" s="1">
        <v>0.23055555555555557</v>
      </c>
      <c r="D118">
        <v>127</v>
      </c>
      <c r="E118" s="1">
        <v>0.91666666666666663</v>
      </c>
      <c r="F118">
        <v>93</v>
      </c>
      <c r="G118" t="s">
        <v>8</v>
      </c>
      <c r="H118" t="s">
        <v>8</v>
      </c>
      <c r="I118" t="s">
        <v>8</v>
      </c>
      <c r="J118" t="s">
        <v>8</v>
      </c>
      <c r="K118" s="1">
        <v>0.56736111111111109</v>
      </c>
      <c r="L118">
        <v>10</v>
      </c>
      <c r="M118" s="1" t="s">
        <v>8</v>
      </c>
      <c r="N118" t="s">
        <v>8</v>
      </c>
      <c r="O118" t="s">
        <v>8</v>
      </c>
      <c r="P118" t="s">
        <v>8</v>
      </c>
      <c r="Q118" t="s">
        <v>8</v>
      </c>
      <c r="R118" t="s">
        <v>8</v>
      </c>
    </row>
    <row r="119" spans="1:18" x14ac:dyDescent="0.4">
      <c r="A119" t="s">
        <v>129</v>
      </c>
      <c r="B119" t="s">
        <v>11</v>
      </c>
      <c r="C119" s="1">
        <v>0.26180555555555557</v>
      </c>
      <c r="D119">
        <v>116</v>
      </c>
      <c r="E119" s="1">
        <v>0.97777777777777775</v>
      </c>
      <c r="F119">
        <v>94</v>
      </c>
      <c r="G119" t="s">
        <v>8</v>
      </c>
      <c r="H119" t="s">
        <v>8</v>
      </c>
      <c r="I119" t="s">
        <v>8</v>
      </c>
      <c r="J119" t="s">
        <v>8</v>
      </c>
      <c r="K119" s="1">
        <v>1.3194444444444444E-2</v>
      </c>
      <c r="L119">
        <v>90</v>
      </c>
      <c r="M119" s="1">
        <v>0.61875000000000002</v>
      </c>
      <c r="N119">
        <v>22</v>
      </c>
      <c r="O119" t="s">
        <v>8</v>
      </c>
      <c r="P119" t="s">
        <v>8</v>
      </c>
      <c r="Q119" t="s">
        <v>8</v>
      </c>
      <c r="R119" t="s">
        <v>8</v>
      </c>
    </row>
    <row r="120" spans="1:18" x14ac:dyDescent="0.4">
      <c r="A120" t="s">
        <v>130</v>
      </c>
      <c r="C120" s="1">
        <v>0.31111111111111112</v>
      </c>
      <c r="D120">
        <v>102</v>
      </c>
      <c r="E120" s="1" t="s">
        <v>8</v>
      </c>
      <c r="F120" t="s">
        <v>8</v>
      </c>
      <c r="G120" t="s">
        <v>8</v>
      </c>
      <c r="H120" t="s">
        <v>8</v>
      </c>
      <c r="I120" t="s">
        <v>8</v>
      </c>
      <c r="J120" t="s">
        <v>8</v>
      </c>
      <c r="K120" s="1">
        <v>9.0277777777777776E-2</v>
      </c>
      <c r="L120">
        <v>91</v>
      </c>
      <c r="M120" s="1">
        <v>0.67708333333333337</v>
      </c>
      <c r="N120">
        <v>31</v>
      </c>
      <c r="O120" t="s">
        <v>8</v>
      </c>
      <c r="P120" t="s">
        <v>8</v>
      </c>
      <c r="Q120" t="s">
        <v>8</v>
      </c>
      <c r="R120" t="s">
        <v>8</v>
      </c>
    </row>
    <row r="121" spans="1:18" x14ac:dyDescent="0.4">
      <c r="A121" t="s">
        <v>131</v>
      </c>
      <c r="C121" s="1">
        <v>7.6388888888888886E-3</v>
      </c>
      <c r="D121">
        <v>97</v>
      </c>
      <c r="E121" s="1">
        <v>0.41944444444444445</v>
      </c>
      <c r="F121">
        <v>92</v>
      </c>
      <c r="G121" t="s">
        <v>8</v>
      </c>
      <c r="H121" t="s">
        <v>8</v>
      </c>
      <c r="I121" t="s">
        <v>8</v>
      </c>
      <c r="J121" t="s">
        <v>8</v>
      </c>
      <c r="K121" s="1">
        <v>0.22708333333333333</v>
      </c>
      <c r="L121">
        <v>81</v>
      </c>
      <c r="M121" s="1">
        <v>0.72847222222222219</v>
      </c>
      <c r="N121">
        <v>38</v>
      </c>
      <c r="O121" t="s">
        <v>8</v>
      </c>
      <c r="P121" t="s">
        <v>8</v>
      </c>
      <c r="Q121" t="s">
        <v>8</v>
      </c>
      <c r="R121" t="s">
        <v>8</v>
      </c>
    </row>
    <row r="122" spans="1:18" x14ac:dyDescent="0.4">
      <c r="A122" t="s">
        <v>132</v>
      </c>
      <c r="C122" s="1">
        <v>2.7083333333333334E-2</v>
      </c>
      <c r="D122">
        <v>102</v>
      </c>
      <c r="E122" s="1">
        <v>0.51249999999999996</v>
      </c>
      <c r="F122">
        <v>95</v>
      </c>
      <c r="G122" t="s">
        <v>8</v>
      </c>
      <c r="H122" t="s">
        <v>8</v>
      </c>
      <c r="I122" t="s">
        <v>8</v>
      </c>
      <c r="J122" t="s">
        <v>8</v>
      </c>
      <c r="K122" s="1">
        <v>0.27708333333333335</v>
      </c>
      <c r="L122">
        <v>64</v>
      </c>
      <c r="M122" s="1">
        <v>0.76875000000000004</v>
      </c>
      <c r="N122">
        <v>42</v>
      </c>
      <c r="O122" t="s">
        <v>8</v>
      </c>
      <c r="P122" t="s">
        <v>8</v>
      </c>
      <c r="Q122" t="s">
        <v>8</v>
      </c>
      <c r="R122" t="s">
        <v>8</v>
      </c>
    </row>
    <row r="123" spans="1:18" x14ac:dyDescent="0.4">
      <c r="A123" t="s">
        <v>133</v>
      </c>
      <c r="C123" s="1">
        <v>4.3055555555555555E-2</v>
      </c>
      <c r="D123">
        <v>107</v>
      </c>
      <c r="E123" s="1">
        <v>0.56319444444444444</v>
      </c>
      <c r="F123">
        <v>102</v>
      </c>
      <c r="G123" t="s">
        <v>8</v>
      </c>
      <c r="H123" t="s">
        <v>8</v>
      </c>
      <c r="I123" t="s">
        <v>8</v>
      </c>
      <c r="J123" t="s">
        <v>8</v>
      </c>
      <c r="K123" s="1">
        <v>0.30833333333333335</v>
      </c>
      <c r="L123">
        <v>47</v>
      </c>
      <c r="M123" s="1">
        <v>0.80138888888888893</v>
      </c>
      <c r="N123">
        <v>48</v>
      </c>
      <c r="O123" t="s">
        <v>8</v>
      </c>
      <c r="P123" t="s">
        <v>8</v>
      </c>
      <c r="Q123" t="s">
        <v>8</v>
      </c>
      <c r="R123" t="s">
        <v>8</v>
      </c>
    </row>
    <row r="124" spans="1:18" x14ac:dyDescent="0.4">
      <c r="A124" t="s">
        <v>134</v>
      </c>
      <c r="C124" s="1">
        <v>5.9027777777777776E-2</v>
      </c>
      <c r="D124">
        <v>113</v>
      </c>
      <c r="E124" s="1">
        <v>0.60069444444444442</v>
      </c>
      <c r="F124">
        <v>109</v>
      </c>
      <c r="G124" t="s">
        <v>8</v>
      </c>
      <c r="H124" t="s">
        <v>8</v>
      </c>
      <c r="I124" t="s">
        <v>8</v>
      </c>
      <c r="J124" t="s">
        <v>8</v>
      </c>
      <c r="K124" s="1">
        <v>0.33333333333333331</v>
      </c>
      <c r="L124">
        <v>32</v>
      </c>
      <c r="M124" s="1">
        <v>0.82916666666666672</v>
      </c>
      <c r="N124">
        <v>53</v>
      </c>
      <c r="O124" t="s">
        <v>8</v>
      </c>
      <c r="P124" t="s">
        <v>8</v>
      </c>
      <c r="Q124" t="s">
        <v>8</v>
      </c>
      <c r="R124" t="s">
        <v>8</v>
      </c>
    </row>
    <row r="125" spans="1:18" x14ac:dyDescent="0.4">
      <c r="A125" t="s">
        <v>135</v>
      </c>
      <c r="C125" s="1">
        <v>7.4999999999999997E-2</v>
      </c>
      <c r="D125">
        <v>119</v>
      </c>
      <c r="E125" s="1">
        <v>0.63263888888888886</v>
      </c>
      <c r="F125">
        <v>114</v>
      </c>
      <c r="G125" t="s">
        <v>8</v>
      </c>
      <c r="H125" t="s">
        <v>8</v>
      </c>
      <c r="I125" t="s">
        <v>8</v>
      </c>
      <c r="J125" t="s">
        <v>8</v>
      </c>
      <c r="K125" s="1">
        <v>0.35625000000000001</v>
      </c>
      <c r="L125">
        <v>19</v>
      </c>
      <c r="M125" s="1">
        <v>0.85486111111111107</v>
      </c>
      <c r="N125">
        <v>60</v>
      </c>
      <c r="O125" t="s">
        <v>8</v>
      </c>
      <c r="P125" t="s">
        <v>8</v>
      </c>
      <c r="Q125" t="s">
        <v>8</v>
      </c>
      <c r="R125" t="s">
        <v>8</v>
      </c>
    </row>
    <row r="126" spans="1:18" x14ac:dyDescent="0.4">
      <c r="A126" t="s">
        <v>136</v>
      </c>
      <c r="C126" s="1">
        <v>9.2361111111111116E-2</v>
      </c>
      <c r="D126">
        <v>124</v>
      </c>
      <c r="E126" s="1">
        <v>0.66111111111111109</v>
      </c>
      <c r="F126">
        <v>117</v>
      </c>
      <c r="G126" t="s">
        <v>8</v>
      </c>
      <c r="H126" t="s">
        <v>8</v>
      </c>
      <c r="I126" t="s">
        <v>8</v>
      </c>
      <c r="J126" t="s">
        <v>8</v>
      </c>
      <c r="K126" s="1">
        <v>0.37847222222222221</v>
      </c>
      <c r="L126">
        <v>9</v>
      </c>
      <c r="M126" s="1">
        <v>0.87847222222222221</v>
      </c>
      <c r="N126">
        <v>66</v>
      </c>
      <c r="O126" t="s">
        <v>8</v>
      </c>
      <c r="P126" t="s">
        <v>8</v>
      </c>
      <c r="Q126" t="s">
        <v>8</v>
      </c>
      <c r="R126" t="s">
        <v>8</v>
      </c>
    </row>
    <row r="127" spans="1:18" x14ac:dyDescent="0.4">
      <c r="A127" t="s">
        <v>137</v>
      </c>
      <c r="B127" t="s">
        <v>12</v>
      </c>
      <c r="C127" s="1">
        <v>0.10972222222222222</v>
      </c>
      <c r="D127">
        <v>127</v>
      </c>
      <c r="E127" s="1">
        <v>0.6875</v>
      </c>
      <c r="F127">
        <v>118</v>
      </c>
      <c r="G127" t="s">
        <v>8</v>
      </c>
      <c r="H127" t="s">
        <v>8</v>
      </c>
      <c r="I127" t="s">
        <v>8</v>
      </c>
      <c r="J127" t="s">
        <v>8</v>
      </c>
      <c r="K127" s="1">
        <v>0.4</v>
      </c>
      <c r="L127">
        <v>3</v>
      </c>
      <c r="M127" s="1">
        <v>0.90138888888888891</v>
      </c>
      <c r="N127">
        <v>71</v>
      </c>
      <c r="O127" t="s">
        <v>8</v>
      </c>
      <c r="P127" t="s">
        <v>8</v>
      </c>
      <c r="Q127" t="s">
        <v>8</v>
      </c>
      <c r="R127" t="s">
        <v>8</v>
      </c>
    </row>
    <row r="128" spans="1:18" x14ac:dyDescent="0.4">
      <c r="A128" t="s">
        <v>138</v>
      </c>
      <c r="C128" s="1">
        <v>0.12847222222222221</v>
      </c>
      <c r="D128">
        <v>129</v>
      </c>
      <c r="E128" s="1">
        <v>0.71388888888888891</v>
      </c>
      <c r="F128">
        <v>117</v>
      </c>
      <c r="G128" t="s">
        <v>8</v>
      </c>
      <c r="H128" t="s">
        <v>8</v>
      </c>
      <c r="I128" t="s">
        <v>8</v>
      </c>
      <c r="J128" t="s">
        <v>8</v>
      </c>
      <c r="K128" s="1">
        <v>0.42222222222222222</v>
      </c>
      <c r="L128">
        <v>0</v>
      </c>
      <c r="M128" s="1">
        <v>0.92291666666666672</v>
      </c>
      <c r="N128">
        <v>76</v>
      </c>
      <c r="O128" t="s">
        <v>8</v>
      </c>
      <c r="P128" t="s">
        <v>8</v>
      </c>
      <c r="Q128" t="s">
        <v>8</v>
      </c>
      <c r="R128" t="s">
        <v>8</v>
      </c>
    </row>
    <row r="129" spans="1:18" x14ac:dyDescent="0.4">
      <c r="A129" t="s">
        <v>139</v>
      </c>
      <c r="C129" s="1">
        <v>0.14791666666666667</v>
      </c>
      <c r="D129">
        <v>130</v>
      </c>
      <c r="E129" s="1">
        <v>0.73958333333333337</v>
      </c>
      <c r="F129">
        <v>113</v>
      </c>
      <c r="G129" t="s">
        <v>8</v>
      </c>
      <c r="H129" t="s">
        <v>8</v>
      </c>
      <c r="I129" t="s">
        <v>8</v>
      </c>
      <c r="J129" t="s">
        <v>8</v>
      </c>
      <c r="K129" s="1">
        <v>0.44444444444444442</v>
      </c>
      <c r="L129">
        <v>0</v>
      </c>
      <c r="M129" s="1">
        <v>0.94305555555555554</v>
      </c>
      <c r="N129">
        <v>80</v>
      </c>
      <c r="O129" t="s">
        <v>8</v>
      </c>
      <c r="P129" t="s">
        <v>8</v>
      </c>
      <c r="Q129" t="s">
        <v>8</v>
      </c>
      <c r="R129" t="s">
        <v>8</v>
      </c>
    </row>
    <row r="130" spans="1:18" x14ac:dyDescent="0.4">
      <c r="A130" t="s">
        <v>140</v>
      </c>
      <c r="C130" s="1">
        <v>0.1673611111111111</v>
      </c>
      <c r="D130">
        <v>129</v>
      </c>
      <c r="E130" s="1">
        <v>0.76736111111111116</v>
      </c>
      <c r="F130">
        <v>109</v>
      </c>
      <c r="G130" t="s">
        <v>8</v>
      </c>
      <c r="H130" t="s">
        <v>8</v>
      </c>
      <c r="I130" t="s">
        <v>8</v>
      </c>
      <c r="J130" t="s">
        <v>8</v>
      </c>
      <c r="K130" s="1">
        <v>0.46805555555555556</v>
      </c>
      <c r="L130">
        <v>3</v>
      </c>
      <c r="M130" s="1">
        <v>0.96319444444444446</v>
      </c>
      <c r="N130">
        <v>82</v>
      </c>
      <c r="O130" t="s">
        <v>8</v>
      </c>
      <c r="P130" t="s">
        <v>8</v>
      </c>
      <c r="Q130" t="s">
        <v>8</v>
      </c>
      <c r="R130" t="s">
        <v>8</v>
      </c>
    </row>
    <row r="131" spans="1:18" x14ac:dyDescent="0.4">
      <c r="A131" t="s">
        <v>141</v>
      </c>
      <c r="C131" s="1">
        <v>0.1875</v>
      </c>
      <c r="D131">
        <v>127</v>
      </c>
      <c r="E131" s="1">
        <v>0.79861111111111116</v>
      </c>
      <c r="F131">
        <v>104</v>
      </c>
      <c r="G131" t="s">
        <v>8</v>
      </c>
      <c r="H131" t="s">
        <v>8</v>
      </c>
      <c r="I131" t="s">
        <v>8</v>
      </c>
      <c r="J131" t="s">
        <v>8</v>
      </c>
      <c r="K131" s="1">
        <v>0.49236111111111114</v>
      </c>
      <c r="L131">
        <v>8</v>
      </c>
      <c r="M131" s="1">
        <v>0.98333333333333328</v>
      </c>
      <c r="N131">
        <v>85</v>
      </c>
      <c r="O131" t="s">
        <v>8</v>
      </c>
      <c r="P131" t="s">
        <v>8</v>
      </c>
      <c r="Q131" t="s">
        <v>8</v>
      </c>
      <c r="R131" t="s">
        <v>8</v>
      </c>
    </row>
    <row r="132" spans="1:18" x14ac:dyDescent="0.4">
      <c r="A132" t="s">
        <v>142</v>
      </c>
      <c r="C132" s="1">
        <v>0.20833333333333334</v>
      </c>
      <c r="D132">
        <v>122</v>
      </c>
      <c r="E132" s="1">
        <v>0.83680555555555558</v>
      </c>
      <c r="F132">
        <v>100</v>
      </c>
      <c r="G132" t="s">
        <v>8</v>
      </c>
      <c r="H132" t="s">
        <v>8</v>
      </c>
      <c r="I132" t="s">
        <v>8</v>
      </c>
      <c r="J132" t="s">
        <v>8</v>
      </c>
      <c r="K132" s="1">
        <v>0.5180555555555556</v>
      </c>
      <c r="L132">
        <v>15</v>
      </c>
      <c r="M132" s="1" t="s">
        <v>8</v>
      </c>
      <c r="N132" t="s">
        <v>8</v>
      </c>
      <c r="O132" t="s">
        <v>8</v>
      </c>
      <c r="P132" t="s">
        <v>8</v>
      </c>
      <c r="Q132" t="s">
        <v>8</v>
      </c>
      <c r="R132" t="s">
        <v>8</v>
      </c>
    </row>
    <row r="133" spans="1:18" x14ac:dyDescent="0.4">
      <c r="A133" t="s">
        <v>143</v>
      </c>
      <c r="C133" s="1">
        <v>0.23055555555555557</v>
      </c>
      <c r="D133">
        <v>116</v>
      </c>
      <c r="E133" s="1">
        <v>0.88263888888888886</v>
      </c>
      <c r="F133">
        <v>97</v>
      </c>
      <c r="G133" t="s">
        <v>8</v>
      </c>
      <c r="H133" t="s">
        <v>8</v>
      </c>
      <c r="I133" t="s">
        <v>8</v>
      </c>
      <c r="J133" t="s">
        <v>8</v>
      </c>
      <c r="K133" s="1">
        <v>6.9444444444444441E-3</v>
      </c>
      <c r="L133">
        <v>87</v>
      </c>
      <c r="M133" s="1">
        <v>0.54791666666666672</v>
      </c>
      <c r="N133">
        <v>22</v>
      </c>
      <c r="O133" t="s">
        <v>8</v>
      </c>
      <c r="P133" t="s">
        <v>8</v>
      </c>
      <c r="Q133" t="s">
        <v>8</v>
      </c>
      <c r="R133" t="s">
        <v>8</v>
      </c>
    </row>
    <row r="134" spans="1:18" x14ac:dyDescent="0.4">
      <c r="A134" t="s">
        <v>144</v>
      </c>
      <c r="C134" s="1">
        <v>0.25763888888888886</v>
      </c>
      <c r="D134">
        <v>108</v>
      </c>
      <c r="E134" s="1">
        <v>0.93125000000000002</v>
      </c>
      <c r="F134">
        <v>98</v>
      </c>
      <c r="G134" t="s">
        <v>8</v>
      </c>
      <c r="H134" t="s">
        <v>8</v>
      </c>
      <c r="I134" t="s">
        <v>8</v>
      </c>
      <c r="J134" t="s">
        <v>8</v>
      </c>
      <c r="K134" s="1">
        <v>4.2361111111111113E-2</v>
      </c>
      <c r="L134">
        <v>89</v>
      </c>
      <c r="M134" s="1">
        <v>0.58472222222222225</v>
      </c>
      <c r="N134">
        <v>30</v>
      </c>
      <c r="O134" t="s">
        <v>8</v>
      </c>
      <c r="P134" t="s">
        <v>8</v>
      </c>
      <c r="Q134" t="s">
        <v>8</v>
      </c>
      <c r="R134" t="s">
        <v>8</v>
      </c>
    </row>
    <row r="135" spans="1:18" x14ac:dyDescent="0.4">
      <c r="A135" t="s">
        <v>145</v>
      </c>
      <c r="B135" t="s">
        <v>9</v>
      </c>
      <c r="C135" s="1">
        <v>0.29791666666666666</v>
      </c>
      <c r="D135">
        <v>99</v>
      </c>
      <c r="E135" s="1">
        <v>0.96805555555555556</v>
      </c>
      <c r="F135">
        <v>100</v>
      </c>
      <c r="G135" t="s">
        <v>8</v>
      </c>
      <c r="H135" t="s">
        <v>8</v>
      </c>
      <c r="I135" t="s">
        <v>8</v>
      </c>
      <c r="J135" t="s">
        <v>8</v>
      </c>
      <c r="K135" s="1">
        <v>0.11874999999999999</v>
      </c>
      <c r="L135">
        <v>89</v>
      </c>
      <c r="M135" s="1">
        <v>0.63194444444444442</v>
      </c>
      <c r="N135">
        <v>37</v>
      </c>
      <c r="O135" t="s">
        <v>8</v>
      </c>
      <c r="P135" t="s">
        <v>8</v>
      </c>
      <c r="Q135" t="s">
        <v>8</v>
      </c>
      <c r="R135" t="s">
        <v>8</v>
      </c>
    </row>
    <row r="136" spans="1:18" x14ac:dyDescent="0.4">
      <c r="A136" t="s">
        <v>146</v>
      </c>
      <c r="C136" s="1">
        <v>0.37638888888888888</v>
      </c>
      <c r="D136">
        <v>90</v>
      </c>
      <c r="E136" s="1">
        <v>0.99305555555555558</v>
      </c>
      <c r="F136">
        <v>104</v>
      </c>
      <c r="G136" t="s">
        <v>8</v>
      </c>
      <c r="H136" t="s">
        <v>8</v>
      </c>
      <c r="I136" t="s">
        <v>8</v>
      </c>
      <c r="J136" t="s">
        <v>8</v>
      </c>
      <c r="K136" s="1">
        <v>0.20555555555555555</v>
      </c>
      <c r="L136">
        <v>80</v>
      </c>
      <c r="M136" s="1">
        <v>0.68541666666666667</v>
      </c>
      <c r="N136">
        <v>44</v>
      </c>
      <c r="O136" t="s">
        <v>8</v>
      </c>
      <c r="P136" t="s">
        <v>8</v>
      </c>
      <c r="Q136" t="s">
        <v>8</v>
      </c>
      <c r="R136" t="s">
        <v>8</v>
      </c>
    </row>
    <row r="137" spans="1:18" x14ac:dyDescent="0.4">
      <c r="A137" t="s">
        <v>147</v>
      </c>
      <c r="C137" s="1">
        <v>0.47083333333333333</v>
      </c>
      <c r="D137">
        <v>91</v>
      </c>
      <c r="E137" s="1" t="s">
        <v>8</v>
      </c>
      <c r="F137" t="s">
        <v>8</v>
      </c>
      <c r="G137" t="s">
        <v>8</v>
      </c>
      <c r="H137" t="s">
        <v>8</v>
      </c>
      <c r="I137" t="s">
        <v>8</v>
      </c>
      <c r="J137" t="s">
        <v>8</v>
      </c>
      <c r="K137" s="1">
        <v>0.25208333333333333</v>
      </c>
      <c r="L137">
        <v>66</v>
      </c>
      <c r="M137" s="1">
        <v>0.7319444444444444</v>
      </c>
      <c r="N137">
        <v>50</v>
      </c>
      <c r="O137" t="s">
        <v>8</v>
      </c>
      <c r="P137" t="s">
        <v>8</v>
      </c>
      <c r="Q137" t="s">
        <v>8</v>
      </c>
      <c r="R137" t="s">
        <v>8</v>
      </c>
    </row>
    <row r="138" spans="1:18" x14ac:dyDescent="0.4">
      <c r="A138" t="s">
        <v>148</v>
      </c>
      <c r="C138" s="1">
        <v>1.1805555555555555E-2</v>
      </c>
      <c r="D138">
        <v>108</v>
      </c>
      <c r="E138" s="1">
        <v>0.53611111111111109</v>
      </c>
      <c r="F138">
        <v>99</v>
      </c>
      <c r="G138" t="s">
        <v>8</v>
      </c>
      <c r="H138" t="s">
        <v>8</v>
      </c>
      <c r="I138" t="s">
        <v>8</v>
      </c>
      <c r="J138" t="s">
        <v>8</v>
      </c>
      <c r="K138" s="1">
        <v>0.28263888888888888</v>
      </c>
      <c r="L138">
        <v>48</v>
      </c>
      <c r="M138" s="1">
        <v>0.77013888888888893</v>
      </c>
      <c r="N138">
        <v>57</v>
      </c>
      <c r="O138" t="s">
        <v>8</v>
      </c>
      <c r="P138" t="s">
        <v>8</v>
      </c>
      <c r="Q138" t="s">
        <v>8</v>
      </c>
      <c r="R138" t="s">
        <v>8</v>
      </c>
    </row>
    <row r="139" spans="1:18" x14ac:dyDescent="0.4">
      <c r="A139" t="s">
        <v>149</v>
      </c>
      <c r="C139" s="1">
        <v>2.9166666666666667E-2</v>
      </c>
      <c r="D139">
        <v>114</v>
      </c>
      <c r="E139" s="1">
        <v>0.58263888888888893</v>
      </c>
      <c r="F139">
        <v>110</v>
      </c>
      <c r="G139" t="s">
        <v>8</v>
      </c>
      <c r="H139" t="s">
        <v>8</v>
      </c>
      <c r="I139" t="s">
        <v>8</v>
      </c>
      <c r="J139" t="s">
        <v>8</v>
      </c>
      <c r="K139" s="1">
        <v>0.30972222222222223</v>
      </c>
      <c r="L139">
        <v>29</v>
      </c>
      <c r="M139" s="1">
        <v>0.8041666666666667</v>
      </c>
      <c r="N139">
        <v>65</v>
      </c>
      <c r="O139" t="s">
        <v>8</v>
      </c>
      <c r="P139" t="s">
        <v>8</v>
      </c>
      <c r="Q139" t="s">
        <v>8</v>
      </c>
      <c r="R139" t="s">
        <v>8</v>
      </c>
    </row>
    <row r="140" spans="1:18" x14ac:dyDescent="0.4">
      <c r="A140" t="s">
        <v>150</v>
      </c>
      <c r="C140" s="1">
        <v>4.6527777777777779E-2</v>
      </c>
      <c r="D140">
        <v>120</v>
      </c>
      <c r="E140" s="1">
        <v>0.62222222222222223</v>
      </c>
      <c r="F140">
        <v>118</v>
      </c>
      <c r="G140" t="s">
        <v>8</v>
      </c>
      <c r="H140" t="s">
        <v>8</v>
      </c>
      <c r="I140" t="s">
        <v>8</v>
      </c>
      <c r="J140" t="s">
        <v>8</v>
      </c>
      <c r="K140" s="1">
        <v>0.33680555555555558</v>
      </c>
      <c r="L140">
        <v>11</v>
      </c>
      <c r="M140" s="1">
        <v>0.83333333333333337</v>
      </c>
      <c r="N140">
        <v>74</v>
      </c>
      <c r="O140" t="s">
        <v>8</v>
      </c>
      <c r="P140" t="s">
        <v>8</v>
      </c>
      <c r="Q140" t="s">
        <v>8</v>
      </c>
      <c r="R140" t="s">
        <v>8</v>
      </c>
    </row>
    <row r="141" spans="1:18" x14ac:dyDescent="0.4">
      <c r="A141" t="s">
        <v>151</v>
      </c>
      <c r="C141" s="1">
        <v>6.5972222222222224E-2</v>
      </c>
      <c r="D141">
        <v>128</v>
      </c>
      <c r="E141" s="1">
        <v>0.65902777777777777</v>
      </c>
      <c r="F141">
        <v>123</v>
      </c>
      <c r="G141" t="s">
        <v>8</v>
      </c>
      <c r="H141" t="s">
        <v>8</v>
      </c>
      <c r="I141" t="s">
        <v>8</v>
      </c>
      <c r="J141" t="s">
        <v>8</v>
      </c>
      <c r="K141" s="1">
        <v>0.36458333333333331</v>
      </c>
      <c r="L141">
        <v>-5</v>
      </c>
      <c r="M141" s="1">
        <v>0.86041666666666672</v>
      </c>
      <c r="N141">
        <v>83</v>
      </c>
      <c r="O141" t="s">
        <v>8</v>
      </c>
      <c r="P141" t="s">
        <v>8</v>
      </c>
      <c r="Q141" t="s">
        <v>8</v>
      </c>
      <c r="R141" t="s">
        <v>8</v>
      </c>
    </row>
    <row r="142" spans="1:18" x14ac:dyDescent="0.4">
      <c r="A142" t="s">
        <v>152</v>
      </c>
      <c r="B142" t="s">
        <v>10</v>
      </c>
      <c r="C142" s="1">
        <v>8.819444444444445E-2</v>
      </c>
      <c r="D142">
        <v>135</v>
      </c>
      <c r="E142" s="1">
        <v>0.6958333333333333</v>
      </c>
      <c r="F142">
        <v>124</v>
      </c>
      <c r="G142" t="s">
        <v>8</v>
      </c>
      <c r="H142" t="s">
        <v>8</v>
      </c>
      <c r="I142" t="s">
        <v>8</v>
      </c>
      <c r="J142" t="s">
        <v>8</v>
      </c>
      <c r="K142" s="1">
        <v>0.39374999999999999</v>
      </c>
      <c r="L142">
        <v>-15</v>
      </c>
      <c r="M142" s="1">
        <v>0.88611111111111107</v>
      </c>
      <c r="N142">
        <v>89</v>
      </c>
      <c r="O142" t="s">
        <v>8</v>
      </c>
      <c r="P142" t="s">
        <v>8</v>
      </c>
      <c r="Q142" t="s">
        <v>8</v>
      </c>
      <c r="R142" t="s">
        <v>8</v>
      </c>
    </row>
    <row r="143" spans="1:18" x14ac:dyDescent="0.4">
      <c r="A143" t="s">
        <v>153</v>
      </c>
      <c r="C143" s="1">
        <v>0.1125</v>
      </c>
      <c r="D143">
        <v>140</v>
      </c>
      <c r="E143" s="1">
        <v>0.73263888888888884</v>
      </c>
      <c r="F143">
        <v>121</v>
      </c>
      <c r="G143" t="s">
        <v>8</v>
      </c>
      <c r="H143" t="s">
        <v>8</v>
      </c>
      <c r="I143" t="s">
        <v>8</v>
      </c>
      <c r="J143" t="s">
        <v>8</v>
      </c>
      <c r="K143" s="1">
        <v>0.42430555555555555</v>
      </c>
      <c r="L143">
        <v>-20</v>
      </c>
      <c r="M143" s="1">
        <v>0.91111111111111109</v>
      </c>
      <c r="N143">
        <v>93</v>
      </c>
      <c r="O143" t="s">
        <v>8</v>
      </c>
      <c r="P143" t="s">
        <v>8</v>
      </c>
      <c r="Q143" t="s">
        <v>8</v>
      </c>
      <c r="R143" t="s">
        <v>8</v>
      </c>
    </row>
    <row r="144" spans="1:18" x14ac:dyDescent="0.4">
      <c r="A144" t="s">
        <v>154</v>
      </c>
      <c r="C144" s="1">
        <v>0.1388888888888889</v>
      </c>
      <c r="D144">
        <v>143</v>
      </c>
      <c r="E144" s="1">
        <v>0.76944444444444449</v>
      </c>
      <c r="F144">
        <v>116</v>
      </c>
      <c r="G144" t="s">
        <v>8</v>
      </c>
      <c r="H144" t="s">
        <v>8</v>
      </c>
      <c r="I144" t="s">
        <v>8</v>
      </c>
      <c r="J144" t="s">
        <v>8</v>
      </c>
      <c r="K144" s="1">
        <v>0.45624999999999999</v>
      </c>
      <c r="L144">
        <v>-18</v>
      </c>
      <c r="M144" s="1">
        <v>0.9375</v>
      </c>
      <c r="N144">
        <v>94</v>
      </c>
      <c r="O144" t="s">
        <v>8</v>
      </c>
      <c r="P144" t="s">
        <v>8</v>
      </c>
      <c r="Q144" t="s">
        <v>8</v>
      </c>
      <c r="R144" t="s">
        <v>8</v>
      </c>
    </row>
    <row r="145" spans="1:18" x14ac:dyDescent="0.4">
      <c r="A145" t="s">
        <v>155</v>
      </c>
      <c r="C145" s="1">
        <v>0.1673611111111111</v>
      </c>
      <c r="D145">
        <v>142</v>
      </c>
      <c r="E145" s="1">
        <v>0.80694444444444446</v>
      </c>
      <c r="F145">
        <v>111</v>
      </c>
      <c r="G145" t="s">
        <v>8</v>
      </c>
      <c r="H145" t="s">
        <v>8</v>
      </c>
      <c r="I145" t="s">
        <v>8</v>
      </c>
      <c r="J145" t="s">
        <v>8</v>
      </c>
      <c r="K145" s="1">
        <v>0.48888888888888887</v>
      </c>
      <c r="L145">
        <v>-11</v>
      </c>
      <c r="M145" s="1">
        <v>0.96666666666666667</v>
      </c>
      <c r="N145">
        <v>93</v>
      </c>
      <c r="O145" t="s">
        <v>8</v>
      </c>
      <c r="P145" t="s">
        <v>8</v>
      </c>
      <c r="Q145" t="s">
        <v>8</v>
      </c>
      <c r="R145" t="s">
        <v>8</v>
      </c>
    </row>
    <row r="146" spans="1:18" x14ac:dyDescent="0.4">
      <c r="A146" t="s">
        <v>156</v>
      </c>
      <c r="C146" s="1">
        <v>0.1986111111111111</v>
      </c>
      <c r="D146">
        <v>136</v>
      </c>
      <c r="E146" s="1">
        <v>0.84236111111111112</v>
      </c>
      <c r="F146">
        <v>106</v>
      </c>
      <c r="G146" t="s">
        <v>8</v>
      </c>
      <c r="H146" t="s">
        <v>8</v>
      </c>
      <c r="I146" t="s">
        <v>8</v>
      </c>
      <c r="J146" t="s">
        <v>8</v>
      </c>
      <c r="K146" s="1">
        <v>0.5229166666666667</v>
      </c>
      <c r="L146">
        <v>1</v>
      </c>
      <c r="M146" s="1" t="s">
        <v>8</v>
      </c>
      <c r="N146" t="s">
        <v>8</v>
      </c>
      <c r="O146" t="s">
        <v>8</v>
      </c>
      <c r="P146" t="s">
        <v>8</v>
      </c>
      <c r="Q146" t="s">
        <v>8</v>
      </c>
      <c r="R146" t="s">
        <v>8</v>
      </c>
    </row>
    <row r="147" spans="1:18" x14ac:dyDescent="0.4">
      <c r="A147" t="s">
        <v>157</v>
      </c>
      <c r="C147" s="1">
        <v>0.2326388888888889</v>
      </c>
      <c r="D147">
        <v>126</v>
      </c>
      <c r="E147" s="1">
        <v>0.87430555555555556</v>
      </c>
      <c r="F147">
        <v>105</v>
      </c>
      <c r="G147" t="s">
        <v>8</v>
      </c>
      <c r="H147" t="s">
        <v>8</v>
      </c>
      <c r="I147" t="s">
        <v>8</v>
      </c>
      <c r="J147" t="s">
        <v>8</v>
      </c>
      <c r="K147" s="1">
        <v>3.472222222222222E-3</v>
      </c>
      <c r="L147">
        <v>91</v>
      </c>
      <c r="M147" s="1">
        <v>0.55833333333333335</v>
      </c>
      <c r="N147">
        <v>15</v>
      </c>
      <c r="O147" t="s">
        <v>8</v>
      </c>
      <c r="P147" t="s">
        <v>8</v>
      </c>
      <c r="Q147" t="s">
        <v>8</v>
      </c>
      <c r="R147" t="s">
        <v>8</v>
      </c>
    </row>
    <row r="148" spans="1:18" x14ac:dyDescent="0.4">
      <c r="A148" t="s">
        <v>158</v>
      </c>
      <c r="B148" t="s">
        <v>11</v>
      </c>
      <c r="C148" s="1">
        <v>0.27430555555555558</v>
      </c>
      <c r="D148">
        <v>113</v>
      </c>
      <c r="E148" s="1">
        <v>0.90347222222222223</v>
      </c>
      <c r="F148">
        <v>105</v>
      </c>
      <c r="G148" t="s">
        <v>8</v>
      </c>
      <c r="H148" t="s">
        <v>8</v>
      </c>
      <c r="I148" t="s">
        <v>8</v>
      </c>
      <c r="J148" t="s">
        <v>8</v>
      </c>
      <c r="K148" s="1">
        <v>5.4166666666666669E-2</v>
      </c>
      <c r="L148">
        <v>87</v>
      </c>
      <c r="M148" s="1">
        <v>0.59583333333333333</v>
      </c>
      <c r="N148">
        <v>29</v>
      </c>
      <c r="O148" t="s">
        <v>8</v>
      </c>
      <c r="P148" t="s">
        <v>8</v>
      </c>
      <c r="Q148" t="s">
        <v>8</v>
      </c>
      <c r="R148" t="s">
        <v>8</v>
      </c>
    </row>
    <row r="149" spans="1:18" x14ac:dyDescent="0.4">
      <c r="A149" t="s">
        <v>159</v>
      </c>
      <c r="C149" s="1">
        <v>0.33194444444444443</v>
      </c>
      <c r="D149">
        <v>100</v>
      </c>
      <c r="E149" s="1">
        <v>0.92986111111111114</v>
      </c>
      <c r="F149">
        <v>108</v>
      </c>
      <c r="G149" t="s">
        <v>8</v>
      </c>
      <c r="H149" t="s">
        <v>8</v>
      </c>
      <c r="I149" t="s">
        <v>8</v>
      </c>
      <c r="J149" t="s">
        <v>8</v>
      </c>
      <c r="K149" s="1">
        <v>0.12569444444444444</v>
      </c>
      <c r="L149">
        <v>80</v>
      </c>
      <c r="M149" s="1">
        <v>0.63680555555555551</v>
      </c>
      <c r="N149">
        <v>43</v>
      </c>
      <c r="O149" t="s">
        <v>8</v>
      </c>
      <c r="P149" t="s">
        <v>8</v>
      </c>
      <c r="R149" t="s">
        <v>8</v>
      </c>
    </row>
    <row r="150" spans="1:18" x14ac:dyDescent="0.4">
      <c r="A150" t="s">
        <v>160</v>
      </c>
      <c r="C150" s="1">
        <v>0.4201388888888889</v>
      </c>
      <c r="D150">
        <v>91</v>
      </c>
      <c r="E150" s="1">
        <v>0.9555555555555556</v>
      </c>
      <c r="F150">
        <v>112</v>
      </c>
      <c r="G150" t="s">
        <v>8</v>
      </c>
      <c r="H150" t="s">
        <v>8</v>
      </c>
      <c r="I150" t="s">
        <v>8</v>
      </c>
      <c r="J150" t="s">
        <v>8</v>
      </c>
      <c r="K150" s="1">
        <v>0.19791666666666666</v>
      </c>
      <c r="L150">
        <v>69</v>
      </c>
      <c r="M150" s="1">
        <v>0.6791666666666667</v>
      </c>
      <c r="N150">
        <v>55</v>
      </c>
      <c r="O150" t="s">
        <v>8</v>
      </c>
      <c r="P150" t="s">
        <v>8</v>
      </c>
      <c r="Q150" t="s">
        <v>8</v>
      </c>
      <c r="R150" t="s">
        <v>8</v>
      </c>
    </row>
    <row r="151" spans="1:18" x14ac:dyDescent="0.4">
      <c r="A151" t="s">
        <v>161</v>
      </c>
      <c r="C151" s="1">
        <v>0.50694444444444442</v>
      </c>
      <c r="D151">
        <v>93</v>
      </c>
      <c r="E151" s="1">
        <v>0.98124999999999996</v>
      </c>
      <c r="F151">
        <v>117</v>
      </c>
      <c r="G151" t="s">
        <v>8</v>
      </c>
      <c r="H151" t="s">
        <v>8</v>
      </c>
      <c r="I151" t="s">
        <v>8</v>
      </c>
      <c r="J151" t="s">
        <v>8</v>
      </c>
      <c r="K151" s="1">
        <v>0.24722222222222223</v>
      </c>
      <c r="L151">
        <v>54</v>
      </c>
      <c r="M151" s="1">
        <v>0.72152777777777777</v>
      </c>
      <c r="N151">
        <v>65</v>
      </c>
      <c r="O151" t="s">
        <v>8</v>
      </c>
      <c r="P151" t="s">
        <v>8</v>
      </c>
      <c r="Q151" t="s">
        <v>8</v>
      </c>
      <c r="R151" t="s">
        <v>8</v>
      </c>
    </row>
    <row r="152" spans="1:18" x14ac:dyDescent="0.4">
      <c r="A152" t="s">
        <v>162</v>
      </c>
      <c r="C152" s="1">
        <v>0.56388888888888888</v>
      </c>
      <c r="D152">
        <v>100</v>
      </c>
      <c r="E152" s="1" t="s">
        <v>8</v>
      </c>
      <c r="F152" t="s">
        <v>8</v>
      </c>
      <c r="G152" t="s">
        <v>8</v>
      </c>
      <c r="H152" t="s">
        <v>8</v>
      </c>
      <c r="I152" t="s">
        <v>8</v>
      </c>
      <c r="J152" t="s">
        <v>8</v>
      </c>
      <c r="K152" s="1">
        <v>0.28263888888888888</v>
      </c>
      <c r="L152">
        <v>40</v>
      </c>
      <c r="M152" s="1">
        <v>0.76041666666666663</v>
      </c>
      <c r="N152">
        <v>73</v>
      </c>
      <c r="O152" t="s">
        <v>8</v>
      </c>
      <c r="P152" t="s">
        <v>8</v>
      </c>
      <c r="Q152" t="s">
        <v>8</v>
      </c>
      <c r="R152" t="s">
        <v>8</v>
      </c>
    </row>
    <row r="153" spans="1:18" x14ac:dyDescent="0.4">
      <c r="A153" t="s">
        <v>163</v>
      </c>
      <c r="C153" s="1">
        <v>6.9444444444444441E-3</v>
      </c>
      <c r="D153">
        <v>121</v>
      </c>
      <c r="E153" s="1">
        <v>0.60416666666666663</v>
      </c>
      <c r="F153">
        <v>108</v>
      </c>
      <c r="G153" t="s">
        <v>8</v>
      </c>
      <c r="H153" t="s">
        <v>8</v>
      </c>
      <c r="I153" t="s">
        <v>8</v>
      </c>
      <c r="J153" t="s">
        <v>8</v>
      </c>
      <c r="K153" s="1">
        <v>0.31180555555555556</v>
      </c>
      <c r="L153">
        <v>28</v>
      </c>
      <c r="M153" s="1">
        <v>0.79652777777777772</v>
      </c>
      <c r="N153">
        <v>79</v>
      </c>
      <c r="O153" t="s">
        <v>8</v>
      </c>
      <c r="P153" t="s">
        <v>8</v>
      </c>
      <c r="Q153" t="s">
        <v>8</v>
      </c>
      <c r="R153" t="s">
        <v>8</v>
      </c>
    </row>
    <row r="154" spans="1:18" x14ac:dyDescent="0.4">
      <c r="A154" t="s">
        <v>164</v>
      </c>
      <c r="C154" s="1">
        <v>3.1944444444444442E-2</v>
      </c>
      <c r="D154">
        <v>125</v>
      </c>
      <c r="E154" s="1">
        <v>0.63680555555555551</v>
      </c>
      <c r="F154">
        <v>115</v>
      </c>
      <c r="G154" t="s">
        <v>8</v>
      </c>
      <c r="H154" t="s">
        <v>8</v>
      </c>
      <c r="I154" t="s">
        <v>8</v>
      </c>
      <c r="J154" t="s">
        <v>8</v>
      </c>
      <c r="K154" s="1">
        <v>0.33750000000000002</v>
      </c>
      <c r="L154">
        <v>18</v>
      </c>
      <c r="M154" s="1">
        <v>0.82986111111111116</v>
      </c>
      <c r="N154">
        <v>84</v>
      </c>
      <c r="O154" t="s">
        <v>8</v>
      </c>
      <c r="P154" t="s">
        <v>8</v>
      </c>
      <c r="Q154" t="s">
        <v>8</v>
      </c>
      <c r="R154" t="s">
        <v>8</v>
      </c>
    </row>
    <row r="155" spans="1:18" x14ac:dyDescent="0.4">
      <c r="A155" t="s">
        <v>165</v>
      </c>
      <c r="C155" s="1">
        <v>5.6944444444444443E-2</v>
      </c>
      <c r="D155">
        <v>128</v>
      </c>
      <c r="E155" s="1">
        <v>0.6645833333333333</v>
      </c>
      <c r="F155">
        <v>119</v>
      </c>
      <c r="G155" t="s">
        <v>8</v>
      </c>
      <c r="H155" t="s">
        <v>8</v>
      </c>
      <c r="I155" t="s">
        <v>8</v>
      </c>
      <c r="J155" t="s">
        <v>8</v>
      </c>
      <c r="K155" s="1">
        <v>0.36249999999999999</v>
      </c>
      <c r="L155">
        <v>10</v>
      </c>
      <c r="M155" s="1">
        <v>0.85972222222222228</v>
      </c>
      <c r="N155">
        <v>87</v>
      </c>
      <c r="O155" t="s">
        <v>8</v>
      </c>
      <c r="P155" t="s">
        <v>8</v>
      </c>
      <c r="Q155" t="s">
        <v>8</v>
      </c>
      <c r="R155" t="s">
        <v>8</v>
      </c>
    </row>
    <row r="156" spans="1:18" x14ac:dyDescent="0.4">
      <c r="A156" t="s">
        <v>166</v>
      </c>
      <c r="B156" t="s">
        <v>12</v>
      </c>
      <c r="C156" s="1">
        <v>8.1944444444444445E-2</v>
      </c>
      <c r="D156">
        <v>131</v>
      </c>
      <c r="E156" s="1">
        <v>0.69097222222222221</v>
      </c>
      <c r="F156">
        <v>121</v>
      </c>
      <c r="G156" t="s">
        <v>8</v>
      </c>
      <c r="H156" t="s">
        <v>8</v>
      </c>
      <c r="I156" t="s">
        <v>8</v>
      </c>
      <c r="J156" t="s">
        <v>8</v>
      </c>
      <c r="K156" s="1">
        <v>0.38680555555555557</v>
      </c>
      <c r="L156">
        <v>6</v>
      </c>
      <c r="M156" s="1">
        <v>0.88749999999999996</v>
      </c>
      <c r="N156">
        <v>89</v>
      </c>
      <c r="O156" t="s">
        <v>8</v>
      </c>
      <c r="P156" t="s">
        <v>8</v>
      </c>
      <c r="Q156" t="s">
        <v>8</v>
      </c>
      <c r="R156" t="s">
        <v>8</v>
      </c>
    </row>
    <row r="157" spans="1:18" x14ac:dyDescent="0.4">
      <c r="A157" t="s">
        <v>167</v>
      </c>
      <c r="C157" s="1">
        <v>0.10555555555555556</v>
      </c>
      <c r="D157">
        <v>133</v>
      </c>
      <c r="E157" s="1">
        <v>0.71597222222222223</v>
      </c>
      <c r="F157">
        <v>121</v>
      </c>
      <c r="G157" t="s">
        <v>8</v>
      </c>
      <c r="H157" t="s">
        <v>8</v>
      </c>
      <c r="I157" t="s">
        <v>8</v>
      </c>
      <c r="J157" t="s">
        <v>8</v>
      </c>
      <c r="K157" s="1">
        <v>0.41111111111111109</v>
      </c>
      <c r="L157">
        <v>4</v>
      </c>
      <c r="M157" s="1">
        <v>0.91249999999999998</v>
      </c>
      <c r="N157">
        <v>90</v>
      </c>
      <c r="O157" t="s">
        <v>8</v>
      </c>
      <c r="P157" t="s">
        <v>8</v>
      </c>
      <c r="Q157" t="s">
        <v>8</v>
      </c>
      <c r="R157" t="s">
        <v>8</v>
      </c>
    </row>
    <row r="158" spans="1:18" x14ac:dyDescent="0.4">
      <c r="A158" t="s">
        <v>168</v>
      </c>
      <c r="C158" s="1">
        <v>0.12986111111111112</v>
      </c>
      <c r="D158">
        <v>133</v>
      </c>
      <c r="E158" s="1">
        <v>0.74097222222222225</v>
      </c>
      <c r="F158">
        <v>119</v>
      </c>
      <c r="G158" t="s">
        <v>8</v>
      </c>
      <c r="H158" t="s">
        <v>8</v>
      </c>
      <c r="I158" t="s">
        <v>8</v>
      </c>
      <c r="J158" t="s">
        <v>8</v>
      </c>
      <c r="K158" s="1">
        <v>0.43541666666666667</v>
      </c>
      <c r="L158">
        <v>4</v>
      </c>
      <c r="M158" s="1">
        <v>0.93680555555555556</v>
      </c>
      <c r="N158">
        <v>90</v>
      </c>
      <c r="O158" t="s">
        <v>8</v>
      </c>
      <c r="P158" t="s">
        <v>8</v>
      </c>
      <c r="Q158" t="s">
        <v>8</v>
      </c>
      <c r="R158" t="s">
        <v>8</v>
      </c>
    </row>
    <row r="159" spans="1:18" x14ac:dyDescent="0.4">
      <c r="A159" t="s">
        <v>169</v>
      </c>
      <c r="C159" s="1">
        <v>0.15347222222222223</v>
      </c>
      <c r="D159">
        <v>133</v>
      </c>
      <c r="E159" s="1">
        <v>0.76666666666666672</v>
      </c>
      <c r="F159">
        <v>116</v>
      </c>
      <c r="G159" t="s">
        <v>8</v>
      </c>
      <c r="H159" t="s">
        <v>8</v>
      </c>
      <c r="I159" t="s">
        <v>8</v>
      </c>
      <c r="J159" t="s">
        <v>8</v>
      </c>
      <c r="K159" s="1">
        <v>0.45902777777777776</v>
      </c>
      <c r="L159">
        <v>6</v>
      </c>
      <c r="M159" s="1">
        <v>0.96111111111111114</v>
      </c>
      <c r="N159">
        <v>90</v>
      </c>
      <c r="O159" t="s">
        <v>8</v>
      </c>
      <c r="P159" t="s">
        <v>8</v>
      </c>
      <c r="Q159" t="s">
        <v>8</v>
      </c>
      <c r="R159" t="s">
        <v>8</v>
      </c>
    </row>
    <row r="160" spans="1:18" x14ac:dyDescent="0.4">
      <c r="A160" t="s">
        <v>170</v>
      </c>
      <c r="C160" s="1">
        <v>0.17708333333333334</v>
      </c>
      <c r="D160">
        <v>130</v>
      </c>
      <c r="E160" s="1">
        <v>0.79236111111111107</v>
      </c>
      <c r="F160">
        <v>113</v>
      </c>
      <c r="G160" t="s">
        <v>8</v>
      </c>
      <c r="H160" t="s">
        <v>8</v>
      </c>
      <c r="I160" t="s">
        <v>8</v>
      </c>
      <c r="J160" t="s">
        <v>8</v>
      </c>
      <c r="K160" s="1">
        <v>0.48333333333333334</v>
      </c>
      <c r="L160">
        <v>10</v>
      </c>
      <c r="M160" s="1">
        <v>0.9868055555555556</v>
      </c>
      <c r="N160">
        <v>89</v>
      </c>
      <c r="O160" t="s">
        <v>8</v>
      </c>
      <c r="P160" t="s">
        <v>8</v>
      </c>
      <c r="Q160" t="s">
        <v>8</v>
      </c>
      <c r="R160" t="s">
        <v>8</v>
      </c>
    </row>
    <row r="161" spans="1:18" x14ac:dyDescent="0.4">
      <c r="A161" t="s">
        <v>171</v>
      </c>
      <c r="C161" s="1">
        <v>0.20208333333333334</v>
      </c>
      <c r="D161">
        <v>126</v>
      </c>
      <c r="E161" s="1">
        <v>0.81944444444444442</v>
      </c>
      <c r="F161">
        <v>112</v>
      </c>
      <c r="G161" t="s">
        <v>8</v>
      </c>
      <c r="H161" t="s">
        <v>8</v>
      </c>
      <c r="I161" t="s">
        <v>8</v>
      </c>
      <c r="J161" t="s">
        <v>8</v>
      </c>
      <c r="K161" s="1">
        <v>0.50763888888888886</v>
      </c>
      <c r="L161">
        <v>16</v>
      </c>
      <c r="M161" s="1" t="s">
        <v>8</v>
      </c>
      <c r="N161" t="s">
        <v>8</v>
      </c>
      <c r="O161" t="s">
        <v>8</v>
      </c>
      <c r="P161" t="s">
        <v>8</v>
      </c>
      <c r="Q161" t="s">
        <v>8</v>
      </c>
      <c r="R161" t="s">
        <v>8</v>
      </c>
    </row>
    <row r="162" spans="1:18" x14ac:dyDescent="0.4">
      <c r="A162" t="s">
        <v>172</v>
      </c>
      <c r="C162" s="1">
        <v>0.22916666666666666</v>
      </c>
      <c r="D162">
        <v>119</v>
      </c>
      <c r="E162" s="1">
        <v>0.84513888888888888</v>
      </c>
      <c r="F162">
        <v>111</v>
      </c>
      <c r="G162" t="s">
        <v>8</v>
      </c>
      <c r="H162" t="s">
        <v>8</v>
      </c>
      <c r="I162" t="s">
        <v>8</v>
      </c>
      <c r="J162" t="s">
        <v>8</v>
      </c>
      <c r="K162" s="1">
        <v>1.6666666666666666E-2</v>
      </c>
      <c r="L162">
        <v>88</v>
      </c>
      <c r="M162" s="1">
        <v>0.53333333333333333</v>
      </c>
      <c r="N162">
        <v>24</v>
      </c>
      <c r="O162" t="s">
        <v>8</v>
      </c>
      <c r="P162" t="s">
        <v>8</v>
      </c>
      <c r="Q162" t="s">
        <v>8</v>
      </c>
      <c r="R162" t="s">
        <v>8</v>
      </c>
    </row>
    <row r="163" spans="1:18" x14ac:dyDescent="0.4">
      <c r="A163" t="s">
        <v>173</v>
      </c>
      <c r="C163" s="1">
        <v>0.26180555555555557</v>
      </c>
      <c r="D163">
        <v>111</v>
      </c>
      <c r="E163" s="1">
        <v>0.87083333333333335</v>
      </c>
      <c r="F163">
        <v>111</v>
      </c>
      <c r="G163" t="s">
        <v>8</v>
      </c>
      <c r="H163" t="s">
        <v>8</v>
      </c>
      <c r="I163" t="s">
        <v>8</v>
      </c>
      <c r="J163" t="s">
        <v>8</v>
      </c>
      <c r="K163" s="1">
        <v>5.486111111111111E-2</v>
      </c>
      <c r="L163">
        <v>86</v>
      </c>
      <c r="M163" s="1">
        <v>0.56041666666666667</v>
      </c>
      <c r="N163">
        <v>33</v>
      </c>
      <c r="O163" t="s">
        <v>8</v>
      </c>
      <c r="P163" t="s">
        <v>8</v>
      </c>
      <c r="Q163" t="s">
        <v>8</v>
      </c>
      <c r="R163" t="s">
        <v>8</v>
      </c>
    </row>
    <row r="164" spans="1:18" x14ac:dyDescent="0.4">
      <c r="A164" t="s">
        <v>174</v>
      </c>
      <c r="B164" t="s">
        <v>9</v>
      </c>
      <c r="C164" s="1">
        <v>0.30625000000000002</v>
      </c>
      <c r="D164">
        <v>103</v>
      </c>
      <c r="E164" s="1">
        <v>0.89444444444444449</v>
      </c>
      <c r="F164">
        <v>113</v>
      </c>
      <c r="G164" t="s">
        <v>8</v>
      </c>
      <c r="H164" t="s">
        <v>8</v>
      </c>
      <c r="I164" t="s">
        <v>8</v>
      </c>
      <c r="J164" t="s">
        <v>8</v>
      </c>
      <c r="K164" s="1">
        <v>0.10486111111111111</v>
      </c>
      <c r="L164">
        <v>81</v>
      </c>
      <c r="M164" s="1">
        <v>0.59236111111111112</v>
      </c>
      <c r="N164">
        <v>44</v>
      </c>
      <c r="O164" t="s">
        <v>8</v>
      </c>
      <c r="P164" t="s">
        <v>8</v>
      </c>
      <c r="Q164" t="s">
        <v>8</v>
      </c>
      <c r="R164" t="s">
        <v>8</v>
      </c>
    </row>
    <row r="165" spans="1:18" x14ac:dyDescent="0.4">
      <c r="A165" t="s">
        <v>175</v>
      </c>
      <c r="C165" s="1">
        <v>0.37083333333333335</v>
      </c>
      <c r="D165">
        <v>96</v>
      </c>
      <c r="E165" s="1">
        <v>0.91736111111111107</v>
      </c>
      <c r="F165">
        <v>115</v>
      </c>
      <c r="G165" t="s">
        <v>8</v>
      </c>
      <c r="H165" t="s">
        <v>8</v>
      </c>
      <c r="I165" t="s">
        <v>8</v>
      </c>
      <c r="J165" t="s">
        <v>8</v>
      </c>
      <c r="K165" s="1">
        <v>0.16111111111111112</v>
      </c>
      <c r="L165">
        <v>72</v>
      </c>
      <c r="M165" s="1">
        <v>0.63055555555555554</v>
      </c>
      <c r="N165">
        <v>57</v>
      </c>
      <c r="O165" t="s">
        <v>8</v>
      </c>
      <c r="P165" t="s">
        <v>8</v>
      </c>
      <c r="Q165" t="s">
        <v>8</v>
      </c>
      <c r="R165" t="s">
        <v>8</v>
      </c>
    </row>
    <row r="166" spans="1:18" x14ac:dyDescent="0.4">
      <c r="A166" t="s">
        <v>176</v>
      </c>
      <c r="C166" s="1">
        <v>0.4548611111111111</v>
      </c>
      <c r="D166">
        <v>95</v>
      </c>
      <c r="E166" s="1">
        <v>0.94166666666666665</v>
      </c>
      <c r="F166">
        <v>119</v>
      </c>
      <c r="G166" t="s">
        <v>8</v>
      </c>
      <c r="H166" t="s">
        <v>8</v>
      </c>
      <c r="I166" t="s">
        <v>8</v>
      </c>
      <c r="J166" t="s">
        <v>8</v>
      </c>
      <c r="K166" s="1">
        <v>0.20972222222222223</v>
      </c>
      <c r="L166">
        <v>58</v>
      </c>
      <c r="M166" s="1">
        <v>0.67500000000000004</v>
      </c>
      <c r="N166">
        <v>70</v>
      </c>
      <c r="O166" t="s">
        <v>8</v>
      </c>
      <c r="P166" t="s">
        <v>8</v>
      </c>
      <c r="Q166" t="s">
        <v>8</v>
      </c>
      <c r="R166" t="s">
        <v>8</v>
      </c>
    </row>
    <row r="167" spans="1:18" x14ac:dyDescent="0.4">
      <c r="A167" t="s">
        <v>177</v>
      </c>
      <c r="C167" s="1">
        <v>0.53194444444444444</v>
      </c>
      <c r="D167">
        <v>102</v>
      </c>
      <c r="E167" s="1">
        <v>0.96805555555555556</v>
      </c>
      <c r="F167">
        <v>124</v>
      </c>
      <c r="G167" t="s">
        <v>8</v>
      </c>
      <c r="H167" t="s">
        <v>8</v>
      </c>
      <c r="I167" t="s">
        <v>8</v>
      </c>
      <c r="J167" t="s">
        <v>8</v>
      </c>
      <c r="K167" s="1">
        <v>0.24930555555555556</v>
      </c>
      <c r="L167">
        <v>41</v>
      </c>
      <c r="M167" s="1">
        <v>0.72083333333333333</v>
      </c>
      <c r="N167">
        <v>83</v>
      </c>
      <c r="O167" t="s">
        <v>8</v>
      </c>
      <c r="P167" t="s">
        <v>8</v>
      </c>
      <c r="Q167" t="s">
        <v>8</v>
      </c>
      <c r="R167" t="s">
        <v>8</v>
      </c>
    </row>
    <row r="168" spans="1:18" x14ac:dyDescent="0.4">
      <c r="A168" t="s">
        <v>178</v>
      </c>
      <c r="C168" s="1">
        <v>0.58888888888888891</v>
      </c>
      <c r="D168">
        <v>112</v>
      </c>
      <c r="E168" s="1">
        <v>0.99722222222222223</v>
      </c>
      <c r="F168">
        <v>130</v>
      </c>
      <c r="G168" t="s">
        <v>8</v>
      </c>
      <c r="H168" t="s">
        <v>8</v>
      </c>
      <c r="I168" t="s">
        <v>8</v>
      </c>
      <c r="J168" t="s">
        <v>8</v>
      </c>
      <c r="K168" s="1">
        <v>0.28472222222222221</v>
      </c>
      <c r="L168">
        <v>24</v>
      </c>
      <c r="M168" s="1">
        <v>0.76388888888888884</v>
      </c>
      <c r="N168">
        <v>93</v>
      </c>
      <c r="O168" t="s">
        <v>8</v>
      </c>
      <c r="P168" t="s">
        <v>8</v>
      </c>
      <c r="Q168" t="s">
        <v>8</v>
      </c>
      <c r="R168" t="s">
        <v>8</v>
      </c>
    </row>
    <row r="169" spans="1:18" x14ac:dyDescent="0.4">
      <c r="A169" t="s">
        <v>179</v>
      </c>
      <c r="C169" s="1">
        <v>0.63263888888888886</v>
      </c>
      <c r="D169">
        <v>120</v>
      </c>
      <c r="E169" s="1" t="s">
        <v>8</v>
      </c>
      <c r="F169" t="s">
        <v>8</v>
      </c>
      <c r="G169" t="s">
        <v>8</v>
      </c>
      <c r="H169" t="s">
        <v>8</v>
      </c>
      <c r="I169" t="s">
        <v>8</v>
      </c>
      <c r="J169" t="s">
        <v>8</v>
      </c>
      <c r="K169" s="1">
        <v>0.31874999999999998</v>
      </c>
      <c r="L169">
        <v>8</v>
      </c>
      <c r="M169" s="1">
        <v>0.80347222222222225</v>
      </c>
      <c r="N169">
        <v>101</v>
      </c>
      <c r="O169" t="s">
        <v>8</v>
      </c>
      <c r="P169" t="s">
        <v>8</v>
      </c>
      <c r="Q169" t="s">
        <v>8</v>
      </c>
      <c r="R169" t="s">
        <v>8</v>
      </c>
    </row>
    <row r="170" spans="1:18" x14ac:dyDescent="0.4">
      <c r="A170" t="s">
        <v>180</v>
      </c>
      <c r="C170" s="1">
        <v>2.9861111111111113E-2</v>
      </c>
      <c r="D170">
        <v>137</v>
      </c>
      <c r="E170" s="1">
        <v>0.67152777777777772</v>
      </c>
      <c r="F170">
        <v>125</v>
      </c>
      <c r="G170" t="s">
        <v>8</v>
      </c>
      <c r="H170" t="s">
        <v>8</v>
      </c>
      <c r="I170" t="s">
        <v>8</v>
      </c>
      <c r="J170" t="s">
        <v>8</v>
      </c>
      <c r="K170" s="1">
        <v>0.3527777777777778</v>
      </c>
      <c r="L170">
        <v>-5</v>
      </c>
      <c r="M170" s="1">
        <v>0.83958333333333335</v>
      </c>
      <c r="N170">
        <v>105</v>
      </c>
      <c r="O170" t="s">
        <v>8</v>
      </c>
      <c r="P170" t="s">
        <v>8</v>
      </c>
      <c r="Q170" t="s">
        <v>8</v>
      </c>
      <c r="R170" t="s">
        <v>8</v>
      </c>
    </row>
    <row r="171" spans="1:18" x14ac:dyDescent="0.4">
      <c r="A171" t="s">
        <v>181</v>
      </c>
      <c r="B171" t="s">
        <v>10</v>
      </c>
      <c r="C171" s="1">
        <v>6.3888888888888884E-2</v>
      </c>
      <c r="D171">
        <v>143</v>
      </c>
      <c r="E171" s="1">
        <v>0.70625000000000004</v>
      </c>
      <c r="F171">
        <v>127</v>
      </c>
      <c r="G171" t="s">
        <v>8</v>
      </c>
      <c r="H171" t="s">
        <v>8</v>
      </c>
      <c r="I171" t="s">
        <v>8</v>
      </c>
      <c r="J171" t="s">
        <v>8</v>
      </c>
      <c r="K171" s="1">
        <v>0.38680555555555557</v>
      </c>
      <c r="L171">
        <v>-12</v>
      </c>
      <c r="M171" s="1">
        <v>0.87430555555555556</v>
      </c>
      <c r="N171">
        <v>106</v>
      </c>
      <c r="O171" t="s">
        <v>8</v>
      </c>
      <c r="P171" t="s">
        <v>8</v>
      </c>
      <c r="Q171" t="s">
        <v>8</v>
      </c>
      <c r="R171" t="s">
        <v>8</v>
      </c>
    </row>
    <row r="172" spans="1:18" x14ac:dyDescent="0.4">
      <c r="A172" t="s">
        <v>182</v>
      </c>
      <c r="C172" s="1">
        <v>9.7916666666666666E-2</v>
      </c>
      <c r="D172">
        <v>147</v>
      </c>
      <c r="E172" s="1">
        <v>0.73750000000000004</v>
      </c>
      <c r="F172">
        <v>125</v>
      </c>
      <c r="G172" t="s">
        <v>8</v>
      </c>
      <c r="H172" t="s">
        <v>8</v>
      </c>
      <c r="I172" t="s">
        <v>8</v>
      </c>
      <c r="J172" t="s">
        <v>8</v>
      </c>
      <c r="K172" s="1">
        <v>0.42083333333333334</v>
      </c>
      <c r="L172">
        <v>-14</v>
      </c>
      <c r="M172" s="1">
        <v>0.90763888888888888</v>
      </c>
      <c r="N172">
        <v>103</v>
      </c>
      <c r="O172" t="s">
        <v>8</v>
      </c>
      <c r="P172" t="s">
        <v>8</v>
      </c>
      <c r="Q172" t="s">
        <v>8</v>
      </c>
      <c r="R172" t="s">
        <v>8</v>
      </c>
    </row>
    <row r="173" spans="1:18" x14ac:dyDescent="0.4">
      <c r="A173" t="s">
        <v>183</v>
      </c>
      <c r="C173" s="1">
        <v>0.13333333333333333</v>
      </c>
      <c r="D173">
        <v>148</v>
      </c>
      <c r="E173" s="1">
        <v>0.76527777777777772</v>
      </c>
      <c r="F173">
        <v>122</v>
      </c>
      <c r="G173" t="s">
        <v>8</v>
      </c>
      <c r="H173" t="s">
        <v>8</v>
      </c>
      <c r="I173" t="s">
        <v>8</v>
      </c>
      <c r="J173" t="s">
        <v>8</v>
      </c>
      <c r="K173" s="1">
        <v>0.45347222222222222</v>
      </c>
      <c r="L173">
        <v>-11</v>
      </c>
      <c r="M173" s="1">
        <v>0.94097222222222221</v>
      </c>
      <c r="N173">
        <v>97</v>
      </c>
      <c r="O173" t="s">
        <v>8</v>
      </c>
      <c r="P173" t="s">
        <v>8</v>
      </c>
      <c r="Q173" t="s">
        <v>8</v>
      </c>
      <c r="R173" t="s">
        <v>8</v>
      </c>
    </row>
    <row r="174" spans="1:18" x14ac:dyDescent="0.4">
      <c r="A174" t="s">
        <v>184</v>
      </c>
      <c r="C174" s="1">
        <v>0.16805555555555557</v>
      </c>
      <c r="D174">
        <v>145</v>
      </c>
      <c r="E174" s="1">
        <v>0.78888888888888886</v>
      </c>
      <c r="F174">
        <v>120</v>
      </c>
      <c r="G174" t="s">
        <v>8</v>
      </c>
      <c r="H174" t="s">
        <v>8</v>
      </c>
      <c r="I174" t="s">
        <v>8</v>
      </c>
      <c r="J174" t="s">
        <v>8</v>
      </c>
      <c r="K174" s="1">
        <v>0.48402777777777778</v>
      </c>
      <c r="L174">
        <v>-2</v>
      </c>
      <c r="M174" s="1">
        <v>0.97638888888888886</v>
      </c>
      <c r="N174">
        <v>90</v>
      </c>
      <c r="O174" t="s">
        <v>8</v>
      </c>
      <c r="P174" t="s">
        <v>8</v>
      </c>
      <c r="Q174" t="s">
        <v>8</v>
      </c>
      <c r="R174" t="s">
        <v>8</v>
      </c>
    </row>
    <row r="175" spans="1:18" x14ac:dyDescent="0.4">
      <c r="A175" t="s">
        <v>185</v>
      </c>
      <c r="C175" s="1">
        <v>0.20347222222222222</v>
      </c>
      <c r="D175">
        <v>138</v>
      </c>
      <c r="E175" s="1">
        <v>0.80902777777777779</v>
      </c>
      <c r="F175">
        <v>119</v>
      </c>
      <c r="G175" t="s">
        <v>8</v>
      </c>
      <c r="H175" t="s">
        <v>8</v>
      </c>
      <c r="I175" t="s">
        <v>8</v>
      </c>
      <c r="J175" t="s">
        <v>8</v>
      </c>
      <c r="K175" s="1">
        <v>0.5131944444444444</v>
      </c>
      <c r="L175">
        <v>10</v>
      </c>
      <c r="M175" s="1" t="s">
        <v>8</v>
      </c>
      <c r="N175" t="s">
        <v>8</v>
      </c>
      <c r="O175" t="s">
        <v>8</v>
      </c>
      <c r="P175" t="s">
        <v>8</v>
      </c>
      <c r="Q175" t="s">
        <v>8</v>
      </c>
      <c r="R175" t="s">
        <v>8</v>
      </c>
    </row>
    <row r="176" spans="1:18" x14ac:dyDescent="0.4">
      <c r="A176" t="s">
        <v>186</v>
      </c>
      <c r="C176" s="1">
        <v>0.24097222222222223</v>
      </c>
      <c r="D176">
        <v>128</v>
      </c>
      <c r="E176" s="1">
        <v>0.82777777777777772</v>
      </c>
      <c r="F176">
        <v>119</v>
      </c>
      <c r="G176" t="s">
        <v>8</v>
      </c>
      <c r="H176" t="s">
        <v>8</v>
      </c>
      <c r="I176" t="s">
        <v>8</v>
      </c>
      <c r="J176" t="s">
        <v>8</v>
      </c>
      <c r="K176" s="1">
        <v>1.3888888888888888E-2</v>
      </c>
      <c r="L176">
        <v>83</v>
      </c>
      <c r="M176" s="1">
        <v>0.54027777777777775</v>
      </c>
      <c r="N176">
        <v>25</v>
      </c>
      <c r="O176" t="s">
        <v>8</v>
      </c>
      <c r="P176" t="s">
        <v>8</v>
      </c>
      <c r="Q176" t="s">
        <v>8</v>
      </c>
      <c r="R176" t="s">
        <v>8</v>
      </c>
    </row>
    <row r="177" spans="1:18" x14ac:dyDescent="0.4">
      <c r="A177" t="s">
        <v>187</v>
      </c>
      <c r="C177" s="1">
        <v>0.28263888888888888</v>
      </c>
      <c r="D177">
        <v>115</v>
      </c>
      <c r="E177" s="1">
        <v>0.84652777777777777</v>
      </c>
      <c r="F177">
        <v>121</v>
      </c>
      <c r="G177" t="s">
        <v>8</v>
      </c>
      <c r="H177" t="s">
        <v>8</v>
      </c>
      <c r="I177" t="s">
        <v>8</v>
      </c>
      <c r="J177" t="s">
        <v>8</v>
      </c>
      <c r="K177" s="1">
        <v>5.6250000000000001E-2</v>
      </c>
      <c r="L177">
        <v>76</v>
      </c>
      <c r="M177" s="1">
        <v>0.56666666666666665</v>
      </c>
      <c r="N177">
        <v>41</v>
      </c>
      <c r="O177" t="s">
        <v>8</v>
      </c>
      <c r="P177" t="s">
        <v>8</v>
      </c>
      <c r="Q177" t="s">
        <v>8</v>
      </c>
      <c r="R177" t="s">
        <v>8</v>
      </c>
    </row>
    <row r="178" spans="1:18" x14ac:dyDescent="0.4">
      <c r="A178" t="s">
        <v>188</v>
      </c>
      <c r="B178" t="s">
        <v>11</v>
      </c>
      <c r="C178" s="1">
        <v>0.33263888888888887</v>
      </c>
      <c r="D178">
        <v>103</v>
      </c>
      <c r="E178" s="1">
        <v>0.86805555555555558</v>
      </c>
      <c r="F178">
        <v>124</v>
      </c>
      <c r="G178" t="s">
        <v>8</v>
      </c>
      <c r="H178" t="s">
        <v>8</v>
      </c>
      <c r="I178" t="s">
        <v>8</v>
      </c>
      <c r="J178" t="s">
        <v>8</v>
      </c>
      <c r="K178" s="1">
        <v>0.10555555555555556</v>
      </c>
      <c r="L178">
        <v>69</v>
      </c>
      <c r="M178" s="1">
        <v>0.59375</v>
      </c>
      <c r="N178">
        <v>57</v>
      </c>
      <c r="O178" t="s">
        <v>8</v>
      </c>
      <c r="P178" t="s">
        <v>8</v>
      </c>
      <c r="Q178" t="s">
        <v>8</v>
      </c>
      <c r="R178" t="s">
        <v>8</v>
      </c>
    </row>
    <row r="179" spans="1:18" x14ac:dyDescent="0.4">
      <c r="A179" t="s">
        <v>189</v>
      </c>
      <c r="C179" s="1">
        <v>0.40347222222222223</v>
      </c>
      <c r="D179">
        <v>95</v>
      </c>
      <c r="E179" s="1">
        <v>0.89236111111111116</v>
      </c>
      <c r="F179">
        <v>126</v>
      </c>
      <c r="G179" t="s">
        <v>8</v>
      </c>
      <c r="H179" t="s">
        <v>8</v>
      </c>
      <c r="I179" t="s">
        <v>8</v>
      </c>
      <c r="J179" t="s">
        <v>8</v>
      </c>
      <c r="K179" s="1">
        <v>0.15902777777777777</v>
      </c>
      <c r="L179">
        <v>61</v>
      </c>
      <c r="M179" s="1">
        <v>0.625</v>
      </c>
      <c r="N179">
        <v>72</v>
      </c>
      <c r="O179" t="s">
        <v>8</v>
      </c>
      <c r="P179" t="s">
        <v>8</v>
      </c>
      <c r="Q179" t="s">
        <v>8</v>
      </c>
      <c r="R179" t="s">
        <v>8</v>
      </c>
    </row>
    <row r="180" spans="1:18" x14ac:dyDescent="0.4">
      <c r="A180" t="s">
        <v>190</v>
      </c>
      <c r="C180" s="1">
        <v>0.49930555555555556</v>
      </c>
      <c r="D180">
        <v>95</v>
      </c>
      <c r="E180" s="1">
        <v>0.92152777777777772</v>
      </c>
      <c r="F180">
        <v>127</v>
      </c>
      <c r="G180" t="s">
        <v>8</v>
      </c>
      <c r="H180" t="s">
        <v>8</v>
      </c>
      <c r="I180" t="s">
        <v>8</v>
      </c>
      <c r="J180" t="s">
        <v>8</v>
      </c>
      <c r="K180" s="1">
        <v>0.21041666666666667</v>
      </c>
      <c r="L180">
        <v>52</v>
      </c>
      <c r="M180" s="1">
        <v>0.66527777777777775</v>
      </c>
      <c r="N180">
        <v>84</v>
      </c>
      <c r="O180" t="s">
        <v>8</v>
      </c>
      <c r="P180" t="s">
        <v>8</v>
      </c>
      <c r="Q180" t="s">
        <v>8</v>
      </c>
      <c r="R180" t="s">
        <v>8</v>
      </c>
    </row>
    <row r="181" spans="1:18" x14ac:dyDescent="0.4">
      <c r="A181" t="s">
        <v>191</v>
      </c>
      <c r="C181" s="1">
        <v>0.57013888888888886</v>
      </c>
      <c r="D181">
        <v>103</v>
      </c>
      <c r="E181" s="1">
        <v>0.9555555555555556</v>
      </c>
      <c r="F181">
        <v>128</v>
      </c>
      <c r="G181" t="s">
        <v>8</v>
      </c>
      <c r="H181" t="s">
        <v>8</v>
      </c>
      <c r="I181" t="s">
        <v>8</v>
      </c>
      <c r="J181" t="s">
        <v>8</v>
      </c>
      <c r="K181" s="1">
        <v>0.25347222222222221</v>
      </c>
      <c r="L181">
        <v>43</v>
      </c>
      <c r="M181" s="1">
        <v>0.71458333333333335</v>
      </c>
      <c r="N181">
        <v>94</v>
      </c>
      <c r="O181" t="s">
        <v>8</v>
      </c>
      <c r="P181" t="s">
        <v>8</v>
      </c>
      <c r="Q181" t="s">
        <v>8</v>
      </c>
      <c r="R181" t="s">
        <v>8</v>
      </c>
    </row>
    <row r="182" spans="1:18" x14ac:dyDescent="0.4">
      <c r="A182" t="s">
        <v>192</v>
      </c>
      <c r="C182" s="1">
        <v>0.6118055555555556</v>
      </c>
      <c r="D182">
        <v>112</v>
      </c>
      <c r="E182" s="1">
        <v>0.99305555555555558</v>
      </c>
      <c r="F182">
        <v>129</v>
      </c>
      <c r="G182" t="s">
        <v>8</v>
      </c>
      <c r="H182" t="s">
        <v>8</v>
      </c>
      <c r="I182" t="s">
        <v>8</v>
      </c>
      <c r="J182" t="s">
        <v>8</v>
      </c>
      <c r="K182" s="1">
        <v>0.28958333333333336</v>
      </c>
      <c r="L182">
        <v>34</v>
      </c>
      <c r="M182" s="1">
        <v>0.76597222222222228</v>
      </c>
      <c r="N182">
        <v>100</v>
      </c>
      <c r="O182" t="s">
        <v>8</v>
      </c>
      <c r="P182" t="s">
        <v>8</v>
      </c>
      <c r="Q182" t="s">
        <v>8</v>
      </c>
      <c r="R182" t="s">
        <v>8</v>
      </c>
    </row>
    <row r="183" spans="1:18" x14ac:dyDescent="0.4">
      <c r="A183" t="s">
        <v>193</v>
      </c>
      <c r="C183" s="1">
        <v>0.64166666666666672</v>
      </c>
      <c r="D183">
        <v>119</v>
      </c>
      <c r="E183" s="1" t="s">
        <v>8</v>
      </c>
      <c r="F183" t="s">
        <v>8</v>
      </c>
      <c r="G183" t="s">
        <v>8</v>
      </c>
      <c r="H183" t="s">
        <v>8</v>
      </c>
      <c r="I183" t="s">
        <v>8</v>
      </c>
      <c r="J183" t="s">
        <v>8</v>
      </c>
      <c r="K183" s="1">
        <v>0.3215277777777778</v>
      </c>
      <c r="L183">
        <v>26</v>
      </c>
      <c r="M183" s="1">
        <v>0.81180555555555556</v>
      </c>
      <c r="N183">
        <v>102</v>
      </c>
      <c r="O183" t="s">
        <v>8</v>
      </c>
      <c r="P183" t="s">
        <v>8</v>
      </c>
      <c r="Q183" t="s">
        <v>8</v>
      </c>
      <c r="R183" t="s">
        <v>8</v>
      </c>
    </row>
    <row r="184" spans="1:18" x14ac:dyDescent="0.4">
      <c r="A184" t="s">
        <v>194</v>
      </c>
      <c r="C184" s="1">
        <v>2.9861111111111113E-2</v>
      </c>
      <c r="D184">
        <v>131</v>
      </c>
      <c r="E184" s="1">
        <v>0.66666666666666663</v>
      </c>
      <c r="F184">
        <v>123</v>
      </c>
      <c r="G184" t="s">
        <v>8</v>
      </c>
      <c r="H184" t="s">
        <v>8</v>
      </c>
      <c r="I184" t="s">
        <v>8</v>
      </c>
      <c r="J184" t="s">
        <v>8</v>
      </c>
      <c r="K184" s="1">
        <v>0.35</v>
      </c>
      <c r="L184">
        <v>20</v>
      </c>
      <c r="M184" s="1">
        <v>0.84930555555555554</v>
      </c>
      <c r="N184">
        <v>101</v>
      </c>
      <c r="O184" t="s">
        <v>8</v>
      </c>
      <c r="P184" t="s">
        <v>8</v>
      </c>
      <c r="Q184" t="s">
        <v>8</v>
      </c>
      <c r="R184" t="s">
        <v>8</v>
      </c>
    </row>
    <row r="185" spans="1:18" x14ac:dyDescent="0.4">
      <c r="A185" t="s">
        <v>195</v>
      </c>
      <c r="C185" s="1">
        <v>6.3194444444444442E-2</v>
      </c>
      <c r="D185">
        <v>134</v>
      </c>
      <c r="E185" s="1">
        <v>0.68888888888888888</v>
      </c>
      <c r="F185">
        <v>125</v>
      </c>
      <c r="G185" t="s">
        <v>8</v>
      </c>
      <c r="H185" t="s">
        <v>8</v>
      </c>
      <c r="I185" t="s">
        <v>8</v>
      </c>
      <c r="J185" t="s">
        <v>8</v>
      </c>
      <c r="K185" s="1">
        <v>0.37777777777777777</v>
      </c>
      <c r="L185">
        <v>15</v>
      </c>
      <c r="M185" s="1">
        <v>0.87986111111111109</v>
      </c>
      <c r="N185">
        <v>99</v>
      </c>
      <c r="O185" t="s">
        <v>8</v>
      </c>
      <c r="P185" t="s">
        <v>8</v>
      </c>
    </row>
    <row r="186" spans="1:18" x14ac:dyDescent="0.4">
      <c r="A186" t="s">
        <v>196</v>
      </c>
      <c r="B186" t="s">
        <v>12</v>
      </c>
      <c r="C186" s="1">
        <v>9.375E-2</v>
      </c>
      <c r="D186">
        <v>136</v>
      </c>
      <c r="E186" s="1">
        <v>0.7104166666666667</v>
      </c>
      <c r="F186">
        <v>126</v>
      </c>
      <c r="G186" t="s">
        <v>8</v>
      </c>
      <c r="H186" t="s">
        <v>8</v>
      </c>
      <c r="I186" t="s">
        <v>8</v>
      </c>
      <c r="J186" t="s">
        <v>8</v>
      </c>
      <c r="K186" s="1">
        <v>0.40347222222222223</v>
      </c>
      <c r="L186">
        <v>12</v>
      </c>
      <c r="M186" s="1">
        <v>0.90694444444444444</v>
      </c>
      <c r="N186">
        <v>96</v>
      </c>
      <c r="O186" t="s">
        <v>8</v>
      </c>
      <c r="P186" t="s">
        <v>8</v>
      </c>
      <c r="Q186" t="s">
        <v>8</v>
      </c>
      <c r="R186" t="s">
        <v>8</v>
      </c>
    </row>
    <row r="187" spans="1:18" x14ac:dyDescent="0.4">
      <c r="A187" t="s">
        <v>197</v>
      </c>
      <c r="C187" s="1">
        <v>0.12152777777777778</v>
      </c>
      <c r="D187">
        <v>138</v>
      </c>
      <c r="E187" s="1">
        <v>0.73124999999999996</v>
      </c>
      <c r="F187">
        <v>125</v>
      </c>
      <c r="G187" t="s">
        <v>8</v>
      </c>
      <c r="H187" t="s">
        <v>8</v>
      </c>
      <c r="I187" t="s">
        <v>8</v>
      </c>
      <c r="J187" t="s">
        <v>8</v>
      </c>
      <c r="K187" s="1">
        <v>0.42777777777777776</v>
      </c>
      <c r="L187">
        <v>11</v>
      </c>
      <c r="M187" s="1">
        <v>0.93194444444444446</v>
      </c>
      <c r="N187">
        <v>93</v>
      </c>
      <c r="O187" t="s">
        <v>8</v>
      </c>
      <c r="P187" t="s">
        <v>8</v>
      </c>
      <c r="Q187" t="s">
        <v>8</v>
      </c>
      <c r="R187" t="s">
        <v>8</v>
      </c>
    </row>
    <row r="188" spans="1:18" x14ac:dyDescent="0.4">
      <c r="A188" t="s">
        <v>198</v>
      </c>
      <c r="C188" s="1">
        <v>0.14861111111111111</v>
      </c>
      <c r="D188">
        <v>138</v>
      </c>
      <c r="E188" s="1">
        <v>0.75069444444444444</v>
      </c>
      <c r="F188">
        <v>124</v>
      </c>
      <c r="G188" t="s">
        <v>8</v>
      </c>
      <c r="H188" t="s">
        <v>8</v>
      </c>
      <c r="I188" t="s">
        <v>8</v>
      </c>
      <c r="J188" t="s">
        <v>8</v>
      </c>
      <c r="K188" s="1">
        <v>0.4513888888888889</v>
      </c>
      <c r="L188">
        <v>13</v>
      </c>
      <c r="M188" s="1">
        <v>0.95694444444444449</v>
      </c>
      <c r="N188">
        <v>89</v>
      </c>
      <c r="O188" t="s">
        <v>8</v>
      </c>
      <c r="P188" t="s">
        <v>8</v>
      </c>
      <c r="Q188" t="s">
        <v>8</v>
      </c>
      <c r="R188" t="s">
        <v>8</v>
      </c>
    </row>
    <row r="189" spans="1:18" x14ac:dyDescent="0.4">
      <c r="A189" t="s">
        <v>199</v>
      </c>
      <c r="C189" s="1">
        <v>0.17499999999999999</v>
      </c>
      <c r="D189">
        <v>136</v>
      </c>
      <c r="E189" s="1">
        <v>0.77013888888888893</v>
      </c>
      <c r="F189">
        <v>124</v>
      </c>
      <c r="G189" t="s">
        <v>8</v>
      </c>
      <c r="H189" t="s">
        <v>8</v>
      </c>
      <c r="I189" t="s">
        <v>8</v>
      </c>
      <c r="J189" t="s">
        <v>8</v>
      </c>
      <c r="K189" s="1">
        <v>0.47361111111111109</v>
      </c>
      <c r="L189">
        <v>16</v>
      </c>
      <c r="M189" s="1">
        <v>0.98263888888888884</v>
      </c>
      <c r="N189">
        <v>85</v>
      </c>
      <c r="O189" t="s">
        <v>8</v>
      </c>
      <c r="P189" t="s">
        <v>8</v>
      </c>
      <c r="Q189" t="s">
        <v>8</v>
      </c>
      <c r="R189" t="s">
        <v>8</v>
      </c>
    </row>
    <row r="190" spans="1:18" x14ac:dyDescent="0.4">
      <c r="A190" t="s">
        <v>200</v>
      </c>
      <c r="C190" s="1">
        <v>0.20208333333333334</v>
      </c>
      <c r="D190">
        <v>132</v>
      </c>
      <c r="E190" s="1">
        <v>0.78749999999999998</v>
      </c>
      <c r="F190">
        <v>124</v>
      </c>
      <c r="G190" t="s">
        <v>8</v>
      </c>
      <c r="H190" t="s">
        <v>8</v>
      </c>
      <c r="I190" t="s">
        <v>8</v>
      </c>
      <c r="J190" t="s">
        <v>8</v>
      </c>
      <c r="K190" s="1">
        <v>0.49444444444444446</v>
      </c>
      <c r="L190">
        <v>23</v>
      </c>
      <c r="M190" s="1" t="s">
        <v>8</v>
      </c>
      <c r="N190" t="s">
        <v>8</v>
      </c>
      <c r="O190" t="s">
        <v>8</v>
      </c>
      <c r="P190" t="s">
        <v>8</v>
      </c>
      <c r="Q190" t="s">
        <v>8</v>
      </c>
      <c r="R190" t="s">
        <v>8</v>
      </c>
    </row>
    <row r="191" spans="1:18" x14ac:dyDescent="0.4">
      <c r="A191" t="s">
        <v>201</v>
      </c>
      <c r="C191" s="1">
        <v>0.23125000000000001</v>
      </c>
      <c r="D191">
        <v>126</v>
      </c>
      <c r="E191" s="1">
        <v>0.8041666666666667</v>
      </c>
      <c r="F191">
        <v>125</v>
      </c>
      <c r="G191" t="s">
        <v>8</v>
      </c>
      <c r="H191" t="s">
        <v>8</v>
      </c>
      <c r="I191" t="s">
        <v>8</v>
      </c>
      <c r="J191" t="s">
        <v>8</v>
      </c>
      <c r="K191" s="1">
        <v>9.7222222222222224E-3</v>
      </c>
      <c r="L191">
        <v>81</v>
      </c>
      <c r="M191" s="1">
        <v>0.51527777777777772</v>
      </c>
      <c r="N191">
        <v>32</v>
      </c>
      <c r="O191" t="s">
        <v>8</v>
      </c>
      <c r="P191" t="s">
        <v>8</v>
      </c>
      <c r="Q191" t="s">
        <v>8</v>
      </c>
      <c r="R191" t="s">
        <v>8</v>
      </c>
    </row>
    <row r="192" spans="1:18" x14ac:dyDescent="0.4">
      <c r="A192" t="s">
        <v>202</v>
      </c>
      <c r="C192" s="1">
        <v>0.26527777777777778</v>
      </c>
      <c r="D192">
        <v>119</v>
      </c>
      <c r="E192" s="1">
        <v>0.82013888888888886</v>
      </c>
      <c r="F192">
        <v>126</v>
      </c>
      <c r="G192" t="s">
        <v>8</v>
      </c>
      <c r="H192" t="s">
        <v>8</v>
      </c>
      <c r="I192" t="s">
        <v>8</v>
      </c>
      <c r="J192" t="s">
        <v>8</v>
      </c>
      <c r="K192" s="1">
        <v>4.0972222222222222E-2</v>
      </c>
      <c r="L192">
        <v>75</v>
      </c>
      <c r="M192" s="1">
        <v>0.53611111111111109</v>
      </c>
      <c r="N192">
        <v>43</v>
      </c>
      <c r="O192" t="s">
        <v>8</v>
      </c>
      <c r="P192" t="s">
        <v>8</v>
      </c>
      <c r="Q192" t="s">
        <v>8</v>
      </c>
      <c r="R192" t="s">
        <v>8</v>
      </c>
    </row>
    <row r="193" spans="1:18" x14ac:dyDescent="0.4">
      <c r="A193" t="s">
        <v>203</v>
      </c>
      <c r="C193" s="1">
        <v>0.30625000000000002</v>
      </c>
      <c r="D193">
        <v>111</v>
      </c>
      <c r="E193" s="1">
        <v>0.83680555555555558</v>
      </c>
      <c r="F193">
        <v>127</v>
      </c>
      <c r="G193" t="s">
        <v>8</v>
      </c>
      <c r="H193" t="s">
        <v>8</v>
      </c>
      <c r="I193" t="s">
        <v>8</v>
      </c>
      <c r="J193" t="s">
        <v>8</v>
      </c>
      <c r="K193" s="1">
        <v>7.7083333333333337E-2</v>
      </c>
      <c r="L193">
        <v>69</v>
      </c>
      <c r="M193" s="1">
        <v>0.55902777777777779</v>
      </c>
      <c r="N193">
        <v>57</v>
      </c>
      <c r="O193" t="s">
        <v>8</v>
      </c>
      <c r="P193" t="s">
        <v>8</v>
      </c>
      <c r="Q193" t="s">
        <v>8</v>
      </c>
      <c r="R193" t="s">
        <v>8</v>
      </c>
    </row>
    <row r="194" spans="1:18" x14ac:dyDescent="0.4">
      <c r="A194" t="s">
        <v>204</v>
      </c>
      <c r="B194" t="s">
        <v>9</v>
      </c>
      <c r="C194" s="1">
        <v>0.36180555555555555</v>
      </c>
      <c r="D194">
        <v>103</v>
      </c>
      <c r="E194" s="1">
        <v>0.85624999999999996</v>
      </c>
      <c r="F194">
        <v>129</v>
      </c>
      <c r="G194" t="s">
        <v>8</v>
      </c>
      <c r="H194" t="s">
        <v>8</v>
      </c>
      <c r="I194" t="s">
        <v>8</v>
      </c>
      <c r="J194" t="s">
        <v>8</v>
      </c>
      <c r="K194" s="1">
        <v>0.12013888888888889</v>
      </c>
      <c r="L194">
        <v>61</v>
      </c>
      <c r="M194" s="1">
        <v>0.58402777777777781</v>
      </c>
      <c r="N194">
        <v>73</v>
      </c>
      <c r="O194" t="s">
        <v>8</v>
      </c>
      <c r="P194" t="s">
        <v>8</v>
      </c>
      <c r="Q194" t="s">
        <v>8</v>
      </c>
      <c r="R194" t="s">
        <v>8</v>
      </c>
    </row>
    <row r="195" spans="1:18" x14ac:dyDescent="0.4">
      <c r="A195" t="s">
        <v>205</v>
      </c>
      <c r="C195" s="1">
        <v>0.44374999999999998</v>
      </c>
      <c r="D195">
        <v>100</v>
      </c>
      <c r="E195" s="1">
        <v>0.88055555555555554</v>
      </c>
      <c r="F195">
        <v>132</v>
      </c>
      <c r="G195" t="s">
        <v>8</v>
      </c>
      <c r="H195" t="s">
        <v>8</v>
      </c>
      <c r="I195" t="s">
        <v>8</v>
      </c>
      <c r="J195" t="s">
        <v>8</v>
      </c>
      <c r="K195" s="1">
        <v>0.16944444444444445</v>
      </c>
      <c r="L195">
        <v>51</v>
      </c>
      <c r="M195" s="1">
        <v>0.61388888888888893</v>
      </c>
      <c r="N195">
        <v>89</v>
      </c>
      <c r="O195" t="s">
        <v>8</v>
      </c>
      <c r="P195" t="s">
        <v>8</v>
      </c>
      <c r="Q195" t="s">
        <v>8</v>
      </c>
      <c r="R195" t="s">
        <v>8</v>
      </c>
    </row>
    <row r="196" spans="1:18" x14ac:dyDescent="0.4">
      <c r="A196" t="s">
        <v>206</v>
      </c>
      <c r="C196" s="1">
        <v>0.55000000000000004</v>
      </c>
      <c r="D196">
        <v>106</v>
      </c>
      <c r="E196" s="1">
        <v>0.91180555555555554</v>
      </c>
      <c r="F196">
        <v>134</v>
      </c>
      <c r="G196" t="s">
        <v>8</v>
      </c>
      <c r="H196" t="s">
        <v>8</v>
      </c>
      <c r="I196" t="s">
        <v>8</v>
      </c>
      <c r="J196" t="s">
        <v>8</v>
      </c>
      <c r="K196" s="1">
        <v>0.21944444444444444</v>
      </c>
      <c r="L196">
        <v>39</v>
      </c>
      <c r="M196" s="1">
        <v>0.65694444444444444</v>
      </c>
      <c r="N196">
        <v>103</v>
      </c>
      <c r="O196" t="s">
        <v>8</v>
      </c>
      <c r="P196" t="s">
        <v>8</v>
      </c>
      <c r="Q196" t="s">
        <v>8</v>
      </c>
      <c r="R196" t="s">
        <v>8</v>
      </c>
    </row>
    <row r="197" spans="1:18" x14ac:dyDescent="0.4">
      <c r="A197" t="s">
        <v>207</v>
      </c>
      <c r="C197" s="1">
        <v>0.61458333333333337</v>
      </c>
      <c r="D197">
        <v>117</v>
      </c>
      <c r="E197" s="1">
        <v>0.95625000000000004</v>
      </c>
      <c r="F197">
        <v>137</v>
      </c>
      <c r="G197" t="s">
        <v>8</v>
      </c>
      <c r="H197" t="s">
        <v>8</v>
      </c>
      <c r="I197" t="s">
        <v>8</v>
      </c>
      <c r="J197" t="s">
        <v>8</v>
      </c>
      <c r="K197" s="1">
        <v>0.26666666666666666</v>
      </c>
      <c r="L197">
        <v>26</v>
      </c>
      <c r="M197" s="1">
        <v>0.72013888888888888</v>
      </c>
      <c r="N197">
        <v>113</v>
      </c>
      <c r="O197" t="s">
        <v>8</v>
      </c>
      <c r="P197" t="s">
        <v>8</v>
      </c>
      <c r="Q197" t="s">
        <v>8</v>
      </c>
      <c r="R197" t="s">
        <v>8</v>
      </c>
    </row>
    <row r="198" spans="1:18" x14ac:dyDescent="0.4">
      <c r="A198" t="s">
        <v>208</v>
      </c>
      <c r="C198" s="1">
        <v>0.65069444444444446</v>
      </c>
      <c r="D198">
        <v>125</v>
      </c>
      <c r="E198" s="1" t="s">
        <v>8</v>
      </c>
      <c r="F198" t="s">
        <v>8</v>
      </c>
      <c r="G198" t="s">
        <v>8</v>
      </c>
      <c r="H198" t="s">
        <v>8</v>
      </c>
      <c r="I198" t="s">
        <v>8</v>
      </c>
      <c r="J198" t="s">
        <v>8</v>
      </c>
      <c r="K198" s="1">
        <v>0.30972222222222223</v>
      </c>
      <c r="L198">
        <v>14</v>
      </c>
      <c r="M198" s="1">
        <v>0.78402777777777777</v>
      </c>
      <c r="N198">
        <v>117</v>
      </c>
      <c r="O198" t="s">
        <v>8</v>
      </c>
      <c r="P198" t="s">
        <v>8</v>
      </c>
      <c r="Q198" t="s">
        <v>8</v>
      </c>
      <c r="R198" t="s">
        <v>8</v>
      </c>
    </row>
    <row r="199" spans="1:18" x14ac:dyDescent="0.4">
      <c r="A199" t="s">
        <v>209</v>
      </c>
      <c r="C199" s="1">
        <v>8.3333333333333332E-3</v>
      </c>
      <c r="D199">
        <v>141</v>
      </c>
      <c r="E199" s="1">
        <v>0.67847222222222225</v>
      </c>
      <c r="F199">
        <v>129</v>
      </c>
      <c r="G199" t="s">
        <v>8</v>
      </c>
      <c r="H199" t="s">
        <v>8</v>
      </c>
      <c r="I199" t="s">
        <v>8</v>
      </c>
      <c r="J199" t="s">
        <v>8</v>
      </c>
      <c r="K199" s="1">
        <v>0.34861111111111109</v>
      </c>
      <c r="L199">
        <v>4</v>
      </c>
      <c r="M199" s="1">
        <v>0.83611111111111114</v>
      </c>
      <c r="N199">
        <v>115</v>
      </c>
      <c r="O199" t="s">
        <v>8</v>
      </c>
      <c r="P199" t="s">
        <v>8</v>
      </c>
      <c r="Q199" t="s">
        <v>8</v>
      </c>
      <c r="R199" t="s">
        <v>8</v>
      </c>
    </row>
    <row r="200" spans="1:18" x14ac:dyDescent="0.4">
      <c r="A200" t="s">
        <v>210</v>
      </c>
      <c r="B200" t="s">
        <v>10</v>
      </c>
      <c r="C200" s="1">
        <v>5.7638888888888892E-2</v>
      </c>
      <c r="D200">
        <v>146</v>
      </c>
      <c r="E200" s="1">
        <v>0.70208333333333328</v>
      </c>
      <c r="F200">
        <v>130</v>
      </c>
      <c r="G200" t="s">
        <v>8</v>
      </c>
      <c r="H200" t="s">
        <v>8</v>
      </c>
      <c r="I200" t="s">
        <v>8</v>
      </c>
      <c r="J200" t="s">
        <v>8</v>
      </c>
      <c r="K200" s="1">
        <v>0.38472222222222224</v>
      </c>
      <c r="L200">
        <v>-1</v>
      </c>
      <c r="M200" s="1">
        <v>0.87638888888888888</v>
      </c>
      <c r="N200">
        <v>108</v>
      </c>
      <c r="O200" t="s">
        <v>8</v>
      </c>
      <c r="P200" t="s">
        <v>8</v>
      </c>
      <c r="Q200" t="s">
        <v>8</v>
      </c>
      <c r="R200" t="s">
        <v>8</v>
      </c>
    </row>
    <row r="201" spans="1:18" x14ac:dyDescent="0.4">
      <c r="A201" t="s">
        <v>211</v>
      </c>
      <c r="C201" s="1">
        <v>0.1</v>
      </c>
      <c r="D201">
        <v>150</v>
      </c>
      <c r="E201" s="1">
        <v>0.72222222222222221</v>
      </c>
      <c r="F201">
        <v>130</v>
      </c>
      <c r="G201" t="s">
        <v>8</v>
      </c>
      <c r="H201" t="s">
        <v>8</v>
      </c>
      <c r="I201" t="s">
        <v>8</v>
      </c>
      <c r="J201" t="s">
        <v>8</v>
      </c>
      <c r="K201" s="1">
        <v>0.41666666666666669</v>
      </c>
      <c r="L201">
        <v>-2</v>
      </c>
      <c r="M201" s="1">
        <v>0.91041666666666665</v>
      </c>
      <c r="N201">
        <v>98</v>
      </c>
      <c r="O201" t="s">
        <v>8</v>
      </c>
      <c r="P201" t="s">
        <v>8</v>
      </c>
      <c r="Q201" t="s">
        <v>8</v>
      </c>
      <c r="R201" t="s">
        <v>8</v>
      </c>
    </row>
    <row r="202" spans="1:18" x14ac:dyDescent="0.4">
      <c r="A202" t="s">
        <v>212</v>
      </c>
      <c r="C202" s="1">
        <v>0.13819444444444445</v>
      </c>
      <c r="D202">
        <v>151</v>
      </c>
      <c r="E202" s="1">
        <v>0.73958333333333337</v>
      </c>
      <c r="F202">
        <v>129</v>
      </c>
      <c r="G202" t="s">
        <v>8</v>
      </c>
      <c r="H202" t="s">
        <v>8</v>
      </c>
      <c r="I202" t="s">
        <v>8</v>
      </c>
      <c r="J202" t="s">
        <v>8</v>
      </c>
      <c r="K202" s="1">
        <v>0.44583333333333336</v>
      </c>
      <c r="L202">
        <v>3</v>
      </c>
      <c r="M202" s="1">
        <v>0.94166666666666665</v>
      </c>
      <c r="N202">
        <v>88</v>
      </c>
      <c r="O202" t="s">
        <v>8</v>
      </c>
      <c r="P202" t="s">
        <v>8</v>
      </c>
      <c r="Q202" t="s">
        <v>8</v>
      </c>
      <c r="R202" t="s">
        <v>8</v>
      </c>
    </row>
    <row r="203" spans="1:18" x14ac:dyDescent="0.4">
      <c r="A203" t="s">
        <v>213</v>
      </c>
      <c r="C203" s="1">
        <v>0.1736111111111111</v>
      </c>
      <c r="D203">
        <v>149</v>
      </c>
      <c r="E203" s="1">
        <v>0.75416666666666665</v>
      </c>
      <c r="F203">
        <v>129</v>
      </c>
      <c r="G203" t="s">
        <v>8</v>
      </c>
      <c r="H203" t="s">
        <v>8</v>
      </c>
      <c r="I203" t="s">
        <v>8</v>
      </c>
      <c r="J203" t="s">
        <v>8</v>
      </c>
      <c r="K203" s="1">
        <v>0.47152777777777777</v>
      </c>
      <c r="L203">
        <v>13</v>
      </c>
      <c r="M203" s="1">
        <v>0.97291666666666665</v>
      </c>
      <c r="N203">
        <v>77</v>
      </c>
      <c r="O203" t="s">
        <v>8</v>
      </c>
      <c r="P203" t="s">
        <v>8</v>
      </c>
      <c r="Q203" t="s">
        <v>8</v>
      </c>
      <c r="R203" t="s">
        <v>8</v>
      </c>
    </row>
    <row r="204" spans="1:18" x14ac:dyDescent="0.4">
      <c r="A204" t="s">
        <v>214</v>
      </c>
      <c r="C204" s="1">
        <v>0.20833333333333334</v>
      </c>
      <c r="D204">
        <v>142</v>
      </c>
      <c r="E204" s="1">
        <v>0.7680555555555556</v>
      </c>
      <c r="F204">
        <v>131</v>
      </c>
      <c r="G204" t="s">
        <v>8</v>
      </c>
      <c r="H204" t="s">
        <v>8</v>
      </c>
      <c r="I204" t="s">
        <v>8</v>
      </c>
      <c r="J204" t="s">
        <v>8</v>
      </c>
      <c r="K204" s="1">
        <v>0.49444444444444446</v>
      </c>
      <c r="L204">
        <v>26</v>
      </c>
      <c r="M204" s="1" t="s">
        <v>8</v>
      </c>
      <c r="N204" t="s">
        <v>8</v>
      </c>
      <c r="O204" t="s">
        <v>8</v>
      </c>
      <c r="P204" t="s">
        <v>8</v>
      </c>
      <c r="Q204" t="s">
        <v>8</v>
      </c>
      <c r="R204" t="s">
        <v>8</v>
      </c>
    </row>
    <row r="205" spans="1:18" x14ac:dyDescent="0.4">
      <c r="A205" t="s">
        <v>215</v>
      </c>
      <c r="C205" s="1">
        <v>0.24305555555555555</v>
      </c>
      <c r="D205">
        <v>132</v>
      </c>
      <c r="E205" s="1">
        <v>0.78263888888888888</v>
      </c>
      <c r="F205">
        <v>134</v>
      </c>
      <c r="G205" t="s">
        <v>8</v>
      </c>
      <c r="H205" t="s">
        <v>8</v>
      </c>
      <c r="I205" t="s">
        <v>8</v>
      </c>
      <c r="J205" t="s">
        <v>8</v>
      </c>
      <c r="K205" s="1">
        <v>4.1666666666666666E-3</v>
      </c>
      <c r="L205">
        <v>69</v>
      </c>
      <c r="M205" s="1">
        <v>0.51527777777777772</v>
      </c>
      <c r="N205">
        <v>41</v>
      </c>
      <c r="O205" t="s">
        <v>8</v>
      </c>
      <c r="P205" t="s">
        <v>8</v>
      </c>
      <c r="Q205" t="s">
        <v>8</v>
      </c>
      <c r="R205" t="s">
        <v>8</v>
      </c>
    </row>
    <row r="206" spans="1:18" x14ac:dyDescent="0.4">
      <c r="A206" t="s">
        <v>216</v>
      </c>
      <c r="C206" s="1">
        <v>0.27916666666666667</v>
      </c>
      <c r="D206">
        <v>120</v>
      </c>
      <c r="E206" s="1">
        <v>0.7993055555555556</v>
      </c>
      <c r="F206">
        <v>136</v>
      </c>
      <c r="G206" t="s">
        <v>8</v>
      </c>
      <c r="H206" t="s">
        <v>8</v>
      </c>
      <c r="I206" t="s">
        <v>8</v>
      </c>
      <c r="J206" t="s">
        <v>8</v>
      </c>
      <c r="K206" s="1">
        <v>3.7499999999999999E-2</v>
      </c>
      <c r="L206">
        <v>62</v>
      </c>
      <c r="M206" s="1">
        <v>0.53472222222222221</v>
      </c>
      <c r="N206">
        <v>56</v>
      </c>
      <c r="O206" t="s">
        <v>8</v>
      </c>
      <c r="P206" t="s">
        <v>8</v>
      </c>
      <c r="Q206" t="s">
        <v>8</v>
      </c>
      <c r="R206" t="s">
        <v>8</v>
      </c>
    </row>
    <row r="207" spans="1:18" x14ac:dyDescent="0.4">
      <c r="A207" t="s">
        <v>217</v>
      </c>
      <c r="B207" t="s">
        <v>11</v>
      </c>
      <c r="C207" s="1">
        <v>0.32083333333333336</v>
      </c>
      <c r="D207">
        <v>109</v>
      </c>
      <c r="E207" s="1">
        <v>0.81874999999999998</v>
      </c>
      <c r="F207">
        <v>137</v>
      </c>
      <c r="G207" t="s">
        <v>8</v>
      </c>
      <c r="H207" t="s">
        <v>8</v>
      </c>
      <c r="I207" t="s">
        <v>8</v>
      </c>
      <c r="J207" t="s">
        <v>8</v>
      </c>
      <c r="K207" s="1">
        <v>7.4305555555555555E-2</v>
      </c>
      <c r="L207">
        <v>59</v>
      </c>
      <c r="M207" s="1">
        <v>0.55347222222222225</v>
      </c>
      <c r="N207">
        <v>71</v>
      </c>
      <c r="O207" t="s">
        <v>8</v>
      </c>
      <c r="P207" t="s">
        <v>8</v>
      </c>
      <c r="Q207" t="s">
        <v>8</v>
      </c>
      <c r="R207" t="s">
        <v>8</v>
      </c>
    </row>
    <row r="208" spans="1:18" x14ac:dyDescent="0.4">
      <c r="A208" t="s">
        <v>218</v>
      </c>
      <c r="C208" s="1">
        <v>0.37916666666666665</v>
      </c>
      <c r="D208">
        <v>100</v>
      </c>
      <c r="E208" s="1">
        <v>0.84097222222222223</v>
      </c>
      <c r="F208">
        <v>137</v>
      </c>
      <c r="G208" t="s">
        <v>8</v>
      </c>
      <c r="H208" t="s">
        <v>8</v>
      </c>
      <c r="I208" t="s">
        <v>8</v>
      </c>
      <c r="J208" t="s">
        <v>8</v>
      </c>
      <c r="K208" s="1">
        <v>0.11736111111111111</v>
      </c>
      <c r="L208">
        <v>56</v>
      </c>
      <c r="M208" s="1">
        <v>0.57291666666666663</v>
      </c>
      <c r="N208">
        <v>85</v>
      </c>
      <c r="O208" t="s">
        <v>8</v>
      </c>
      <c r="P208" t="s">
        <v>8</v>
      </c>
      <c r="Q208" t="s">
        <v>8</v>
      </c>
      <c r="R208" t="s">
        <v>8</v>
      </c>
    </row>
    <row r="209" spans="1:18" x14ac:dyDescent="0.4">
      <c r="A209" t="s">
        <v>219</v>
      </c>
      <c r="C209" s="1">
        <v>0.5</v>
      </c>
      <c r="D209">
        <v>99</v>
      </c>
      <c r="E209" s="1">
        <v>0.86736111111111114</v>
      </c>
      <c r="F209">
        <v>134</v>
      </c>
      <c r="G209" t="s">
        <v>8</v>
      </c>
      <c r="H209" t="s">
        <v>8</v>
      </c>
      <c r="I209" t="s">
        <v>8</v>
      </c>
      <c r="J209" t="s">
        <v>8</v>
      </c>
      <c r="K209" s="1">
        <v>0.1673611111111111</v>
      </c>
      <c r="L209">
        <v>54</v>
      </c>
      <c r="M209" s="1">
        <v>0.59444444444444444</v>
      </c>
      <c r="N209">
        <v>98</v>
      </c>
      <c r="O209" t="s">
        <v>8</v>
      </c>
      <c r="P209" t="s">
        <v>8</v>
      </c>
      <c r="Q209" t="s">
        <v>8</v>
      </c>
      <c r="R209" t="s">
        <v>8</v>
      </c>
    </row>
    <row r="210" spans="1:18" x14ac:dyDescent="0.4">
      <c r="A210" t="s">
        <v>220</v>
      </c>
      <c r="C210" s="1">
        <v>0.90416666666666667</v>
      </c>
      <c r="D210">
        <v>131</v>
      </c>
      <c r="E210" s="1" t="s">
        <v>8</v>
      </c>
      <c r="F210" t="s">
        <v>8</v>
      </c>
      <c r="G210" t="s">
        <v>8</v>
      </c>
      <c r="H210" t="s">
        <v>8</v>
      </c>
      <c r="I210" t="s">
        <v>8</v>
      </c>
      <c r="J210" t="s">
        <v>8</v>
      </c>
      <c r="K210" s="1">
        <v>0.22152777777777777</v>
      </c>
      <c r="L210">
        <v>50</v>
      </c>
      <c r="M210" t="s">
        <v>8</v>
      </c>
      <c r="N210" t="s">
        <v>8</v>
      </c>
      <c r="O210" t="s">
        <v>8</v>
      </c>
      <c r="P210" t="s">
        <v>8</v>
      </c>
      <c r="Q210" t="s">
        <v>8</v>
      </c>
      <c r="R210" t="s">
        <v>8</v>
      </c>
    </row>
    <row r="211" spans="1:18" x14ac:dyDescent="0.4">
      <c r="A211" t="s">
        <v>221</v>
      </c>
      <c r="C211" s="1">
        <v>0.62361111111111112</v>
      </c>
      <c r="D211">
        <v>117</v>
      </c>
      <c r="E211" s="1">
        <v>0.95763888888888893</v>
      </c>
      <c r="F211">
        <v>129</v>
      </c>
      <c r="G211" t="s">
        <v>8</v>
      </c>
      <c r="H211" t="s">
        <v>8</v>
      </c>
      <c r="I211" t="s">
        <v>8</v>
      </c>
      <c r="J211" t="s">
        <v>8</v>
      </c>
      <c r="K211" s="1">
        <v>0.26944444444444443</v>
      </c>
      <c r="L211">
        <v>45</v>
      </c>
      <c r="M211" s="1">
        <v>0.74375000000000002</v>
      </c>
      <c r="N211">
        <v>112</v>
      </c>
      <c r="O211" t="s">
        <v>8</v>
      </c>
      <c r="P211" t="s">
        <v>8</v>
      </c>
      <c r="Q211" t="s">
        <v>8</v>
      </c>
      <c r="R211" t="s">
        <v>8</v>
      </c>
    </row>
    <row r="212" spans="1:18" x14ac:dyDescent="0.4">
      <c r="A212" t="s">
        <v>222</v>
      </c>
      <c r="C212" s="1">
        <v>0.64236111111111116</v>
      </c>
      <c r="D212">
        <v>123</v>
      </c>
      <c r="E212" s="1" t="s">
        <v>8</v>
      </c>
      <c r="F212" t="s">
        <v>8</v>
      </c>
      <c r="G212" t="s">
        <v>8</v>
      </c>
      <c r="H212" t="s">
        <v>8</v>
      </c>
      <c r="I212" t="s">
        <v>8</v>
      </c>
      <c r="J212" t="s">
        <v>8</v>
      </c>
      <c r="K212" s="1">
        <v>0.30902777777777779</v>
      </c>
      <c r="L212">
        <v>38</v>
      </c>
      <c r="M212" s="1">
        <v>0.80555555555555558</v>
      </c>
      <c r="N212">
        <v>111</v>
      </c>
      <c r="O212" t="s">
        <v>8</v>
      </c>
      <c r="P212" t="s">
        <v>8</v>
      </c>
      <c r="Q212" t="s">
        <v>8</v>
      </c>
      <c r="R212" t="s">
        <v>8</v>
      </c>
    </row>
    <row r="213" spans="1:18" x14ac:dyDescent="0.4">
      <c r="A213" t="s">
        <v>223</v>
      </c>
      <c r="C213" s="1">
        <v>1.3194444444444444E-2</v>
      </c>
      <c r="D213">
        <v>131</v>
      </c>
      <c r="E213" s="1">
        <v>0.65972222222222221</v>
      </c>
      <c r="F213">
        <v>127</v>
      </c>
      <c r="G213" t="s">
        <v>8</v>
      </c>
      <c r="H213" t="s">
        <v>8</v>
      </c>
      <c r="I213" t="s">
        <v>8</v>
      </c>
      <c r="J213" t="s">
        <v>8</v>
      </c>
      <c r="K213" s="1">
        <v>0.34097222222222223</v>
      </c>
      <c r="L213">
        <v>31</v>
      </c>
      <c r="M213" s="1">
        <v>0.84513888888888888</v>
      </c>
      <c r="N213">
        <v>106</v>
      </c>
      <c r="O213" t="s">
        <v>8</v>
      </c>
      <c r="P213" t="s">
        <v>8</v>
      </c>
      <c r="Q213" t="s">
        <v>8</v>
      </c>
      <c r="R213" t="s">
        <v>8</v>
      </c>
    </row>
    <row r="214" spans="1:18" x14ac:dyDescent="0.4">
      <c r="A214" t="s">
        <v>224</v>
      </c>
      <c r="C214" s="1">
        <v>5.5555555555555552E-2</v>
      </c>
      <c r="D214">
        <v>135</v>
      </c>
      <c r="E214" s="1">
        <v>0.67638888888888893</v>
      </c>
      <c r="F214">
        <v>129</v>
      </c>
      <c r="G214" t="s">
        <v>8</v>
      </c>
      <c r="H214" t="s">
        <v>8</v>
      </c>
      <c r="I214" t="s">
        <v>8</v>
      </c>
      <c r="J214" t="s">
        <v>8</v>
      </c>
      <c r="K214" s="1">
        <v>0.36944444444444446</v>
      </c>
      <c r="L214">
        <v>25</v>
      </c>
      <c r="M214" s="1">
        <v>0.87361111111111112</v>
      </c>
      <c r="N214">
        <v>100</v>
      </c>
      <c r="O214" t="s">
        <v>8</v>
      </c>
      <c r="P214" t="s">
        <v>8</v>
      </c>
      <c r="Q214" t="s">
        <v>8</v>
      </c>
      <c r="R214" t="s">
        <v>8</v>
      </c>
    </row>
    <row r="215" spans="1:18" x14ac:dyDescent="0.4">
      <c r="A215" t="s">
        <v>225</v>
      </c>
      <c r="B215" t="s">
        <v>12</v>
      </c>
      <c r="C215" s="1">
        <v>8.9583333333333334E-2</v>
      </c>
      <c r="D215">
        <v>139</v>
      </c>
      <c r="E215" s="1">
        <v>0.69236111111111109</v>
      </c>
      <c r="F215">
        <v>130</v>
      </c>
      <c r="G215" t="s">
        <v>8</v>
      </c>
      <c r="H215" t="s">
        <v>8</v>
      </c>
      <c r="I215" t="s">
        <v>8</v>
      </c>
      <c r="J215" t="s">
        <v>8</v>
      </c>
      <c r="K215" s="1">
        <v>0.39444444444444443</v>
      </c>
      <c r="L215">
        <v>21</v>
      </c>
      <c r="M215" s="1">
        <v>0.89861111111111114</v>
      </c>
      <c r="N215">
        <v>94</v>
      </c>
      <c r="O215" t="s">
        <v>8</v>
      </c>
      <c r="P215" t="s">
        <v>8</v>
      </c>
      <c r="Q215" t="s">
        <v>8</v>
      </c>
      <c r="R215" t="s">
        <v>8</v>
      </c>
    </row>
    <row r="216" spans="1:18" x14ac:dyDescent="0.4">
      <c r="A216" t="s">
        <v>226</v>
      </c>
      <c r="C216" s="1">
        <v>0.11944444444444445</v>
      </c>
      <c r="D216">
        <v>142</v>
      </c>
      <c r="E216" s="1">
        <v>0.70763888888888893</v>
      </c>
      <c r="F216">
        <v>131</v>
      </c>
      <c r="G216" t="s">
        <v>8</v>
      </c>
      <c r="H216" t="s">
        <v>8</v>
      </c>
      <c r="I216" t="s">
        <v>8</v>
      </c>
      <c r="J216" t="s">
        <v>8</v>
      </c>
      <c r="K216" s="1">
        <v>0.41666666666666669</v>
      </c>
      <c r="L216">
        <v>19</v>
      </c>
      <c r="M216" s="1">
        <v>0.92222222222222228</v>
      </c>
      <c r="N216">
        <v>87</v>
      </c>
      <c r="O216" t="s">
        <v>8</v>
      </c>
      <c r="P216" t="s">
        <v>8</v>
      </c>
      <c r="Q216" t="s">
        <v>8</v>
      </c>
      <c r="R216" t="s">
        <v>8</v>
      </c>
    </row>
    <row r="217" spans="1:18" x14ac:dyDescent="0.4">
      <c r="A217" t="s">
        <v>227</v>
      </c>
      <c r="C217" s="1">
        <v>0.14652777777777778</v>
      </c>
      <c r="D217">
        <v>144</v>
      </c>
      <c r="E217" s="1">
        <v>0.72222222222222221</v>
      </c>
      <c r="F217">
        <v>132</v>
      </c>
      <c r="G217" t="s">
        <v>8</v>
      </c>
      <c r="H217" t="s">
        <v>8</v>
      </c>
      <c r="I217" t="s">
        <v>8</v>
      </c>
      <c r="J217" t="s">
        <v>8</v>
      </c>
      <c r="K217" s="1">
        <v>0.43819444444444444</v>
      </c>
      <c r="L217">
        <v>21</v>
      </c>
      <c r="M217" s="1">
        <v>0.94513888888888886</v>
      </c>
      <c r="N217">
        <v>79</v>
      </c>
      <c r="O217" t="s">
        <v>8</v>
      </c>
      <c r="P217" t="s">
        <v>8</v>
      </c>
      <c r="Q217" t="s">
        <v>8</v>
      </c>
      <c r="R217" t="s">
        <v>8</v>
      </c>
    </row>
    <row r="218" spans="1:18" x14ac:dyDescent="0.4">
      <c r="A218" t="s">
        <v>228</v>
      </c>
      <c r="C218" s="1">
        <v>0.17430555555555555</v>
      </c>
      <c r="D218">
        <v>143</v>
      </c>
      <c r="E218" s="1">
        <v>0.73611111111111116</v>
      </c>
      <c r="F218">
        <v>133</v>
      </c>
      <c r="G218" t="s">
        <v>8</v>
      </c>
      <c r="H218" t="s">
        <v>8</v>
      </c>
      <c r="I218" t="s">
        <v>8</v>
      </c>
      <c r="J218" t="s">
        <v>8</v>
      </c>
      <c r="K218" s="1">
        <v>0.45763888888888887</v>
      </c>
      <c r="L218">
        <v>26</v>
      </c>
      <c r="M218" s="1">
        <v>0.96875</v>
      </c>
      <c r="N218">
        <v>72</v>
      </c>
      <c r="O218" t="s">
        <v>8</v>
      </c>
      <c r="P218" t="s">
        <v>8</v>
      </c>
      <c r="Q218" t="s">
        <v>8</v>
      </c>
      <c r="R218" t="s">
        <v>8</v>
      </c>
    </row>
    <row r="219" spans="1:18" x14ac:dyDescent="0.4">
      <c r="A219" t="s">
        <v>229</v>
      </c>
      <c r="C219" s="1">
        <v>0.20208333333333334</v>
      </c>
      <c r="D219">
        <v>139</v>
      </c>
      <c r="E219" s="1">
        <v>0.74861111111111112</v>
      </c>
      <c r="F219">
        <v>134</v>
      </c>
      <c r="G219" t="s">
        <v>8</v>
      </c>
      <c r="H219" t="s">
        <v>8</v>
      </c>
      <c r="I219" t="s">
        <v>8</v>
      </c>
      <c r="J219" t="s">
        <v>8</v>
      </c>
      <c r="K219" s="1">
        <v>0.47569444444444442</v>
      </c>
      <c r="L219">
        <v>35</v>
      </c>
      <c r="M219" s="1">
        <v>0.99305555555555558</v>
      </c>
      <c r="N219">
        <v>65</v>
      </c>
      <c r="O219" t="s">
        <v>8</v>
      </c>
      <c r="P219" t="s">
        <v>8</v>
      </c>
      <c r="Q219" t="s">
        <v>8</v>
      </c>
      <c r="R219" t="s">
        <v>8</v>
      </c>
    </row>
    <row r="220" spans="1:18" x14ac:dyDescent="0.4">
      <c r="A220" t="s">
        <v>230</v>
      </c>
      <c r="C220" s="1">
        <v>0.23125000000000001</v>
      </c>
      <c r="D220">
        <v>134</v>
      </c>
      <c r="E220" s="1">
        <v>0.76180555555555551</v>
      </c>
      <c r="F220">
        <v>136</v>
      </c>
      <c r="G220" t="s">
        <v>8</v>
      </c>
      <c r="H220" t="s">
        <v>8</v>
      </c>
      <c r="I220" t="s">
        <v>8</v>
      </c>
      <c r="J220" t="s">
        <v>8</v>
      </c>
      <c r="K220" s="1">
        <v>0.49375000000000002</v>
      </c>
      <c r="L220">
        <v>46</v>
      </c>
      <c r="M220" s="1" t="s">
        <v>8</v>
      </c>
      <c r="N220" t="s">
        <v>8</v>
      </c>
      <c r="O220" t="s">
        <v>8</v>
      </c>
      <c r="P220" t="s">
        <v>8</v>
      </c>
      <c r="Q220" t="s">
        <v>8</v>
      </c>
      <c r="R220" t="s">
        <v>8</v>
      </c>
    </row>
    <row r="221" spans="1:18" x14ac:dyDescent="0.4">
      <c r="A221" t="s">
        <v>231</v>
      </c>
      <c r="C221" s="1">
        <v>0.2638888888888889</v>
      </c>
      <c r="D221">
        <v>126</v>
      </c>
      <c r="E221" s="1">
        <v>0.77500000000000002</v>
      </c>
      <c r="F221">
        <v>138</v>
      </c>
      <c r="G221" t="s">
        <v>8</v>
      </c>
      <c r="H221" t="s">
        <v>8</v>
      </c>
      <c r="I221" t="s">
        <v>8</v>
      </c>
      <c r="J221" t="s">
        <v>8</v>
      </c>
      <c r="K221" s="1">
        <v>1.9444444444444445E-2</v>
      </c>
      <c r="L221">
        <v>59</v>
      </c>
      <c r="M221" s="1">
        <v>0.51111111111111107</v>
      </c>
      <c r="N221">
        <v>59</v>
      </c>
    </row>
    <row r="222" spans="1:18" x14ac:dyDescent="0.4">
      <c r="A222" t="s">
        <v>232</v>
      </c>
      <c r="C222" s="1">
        <v>0.30208333333333331</v>
      </c>
      <c r="D222">
        <v>118</v>
      </c>
      <c r="E222" s="1">
        <v>0.79027777777777775</v>
      </c>
      <c r="F222">
        <v>140</v>
      </c>
      <c r="G222" t="s">
        <v>8</v>
      </c>
      <c r="H222" t="s">
        <v>8</v>
      </c>
      <c r="I222" t="s">
        <v>8</v>
      </c>
      <c r="J222" t="s">
        <v>8</v>
      </c>
      <c r="K222" s="1">
        <v>0.05</v>
      </c>
      <c r="L222">
        <v>53</v>
      </c>
      <c r="M222" s="1">
        <v>0.52777777777777779</v>
      </c>
      <c r="N222">
        <v>74</v>
      </c>
      <c r="O222" t="s">
        <v>8</v>
      </c>
      <c r="P222" t="s">
        <v>8</v>
      </c>
      <c r="Q222" t="s">
        <v>8</v>
      </c>
      <c r="R222" t="s">
        <v>8</v>
      </c>
    </row>
    <row r="223" spans="1:18" x14ac:dyDescent="0.4">
      <c r="A223" t="s">
        <v>233</v>
      </c>
      <c r="B223" t="s">
        <v>9</v>
      </c>
      <c r="C223" s="1">
        <v>0.35347222222222224</v>
      </c>
      <c r="D223">
        <v>108</v>
      </c>
      <c r="E223" s="1">
        <v>0.80902777777777779</v>
      </c>
      <c r="F223">
        <v>141</v>
      </c>
      <c r="G223" t="s">
        <v>8</v>
      </c>
      <c r="H223" t="s">
        <v>8</v>
      </c>
      <c r="I223" t="s">
        <v>8</v>
      </c>
      <c r="J223" t="s">
        <v>8</v>
      </c>
      <c r="K223" s="1">
        <v>8.7499999999999994E-2</v>
      </c>
      <c r="L223">
        <v>50</v>
      </c>
      <c r="M223" s="1">
        <v>0.54305555555555551</v>
      </c>
      <c r="N223">
        <v>89</v>
      </c>
      <c r="O223" t="s">
        <v>8</v>
      </c>
      <c r="P223" t="s">
        <v>8</v>
      </c>
      <c r="Q223" t="s">
        <v>8</v>
      </c>
      <c r="R223" t="s">
        <v>8</v>
      </c>
    </row>
    <row r="224" spans="1:18" x14ac:dyDescent="0.4">
      <c r="A224" t="s">
        <v>234</v>
      </c>
      <c r="C224" s="1">
        <v>0.45694444444444443</v>
      </c>
      <c r="D224">
        <v>103</v>
      </c>
      <c r="E224" s="1">
        <v>0.83194444444444449</v>
      </c>
      <c r="F224">
        <v>141</v>
      </c>
      <c r="G224" t="s">
        <v>8</v>
      </c>
      <c r="H224" t="s">
        <v>8</v>
      </c>
      <c r="I224" t="s">
        <v>8</v>
      </c>
      <c r="J224" t="s">
        <v>8</v>
      </c>
      <c r="K224" s="1">
        <v>0.13680555555555557</v>
      </c>
      <c r="L224">
        <v>46</v>
      </c>
      <c r="M224" s="1">
        <v>0.5444444444444444</v>
      </c>
      <c r="N224">
        <v>102</v>
      </c>
      <c r="O224" t="s">
        <v>8</v>
      </c>
      <c r="P224" t="s">
        <v>8</v>
      </c>
      <c r="Q224" t="s">
        <v>8</v>
      </c>
      <c r="R224" t="s">
        <v>8</v>
      </c>
    </row>
    <row r="225" spans="1:18" x14ac:dyDescent="0.4">
      <c r="A225" t="s">
        <v>235</v>
      </c>
      <c r="C225" s="1">
        <v>0.86736111111111114</v>
      </c>
      <c r="D225">
        <v>139</v>
      </c>
      <c r="E225" s="1" t="s">
        <v>8</v>
      </c>
      <c r="F225" t="s">
        <v>8</v>
      </c>
      <c r="G225" t="s">
        <v>8</v>
      </c>
      <c r="H225" t="s">
        <v>8</v>
      </c>
      <c r="I225" t="s">
        <v>8</v>
      </c>
      <c r="J225" t="s">
        <v>8</v>
      </c>
      <c r="K225" s="1">
        <v>0.1986111111111111</v>
      </c>
      <c r="L225">
        <v>41</v>
      </c>
      <c r="M225" t="s">
        <v>8</v>
      </c>
      <c r="N225" t="s">
        <v>8</v>
      </c>
      <c r="O225" t="s">
        <v>8</v>
      </c>
      <c r="P225" t="s">
        <v>8</v>
      </c>
      <c r="Q225" t="s">
        <v>8</v>
      </c>
      <c r="R225" t="s">
        <v>8</v>
      </c>
    </row>
    <row r="226" spans="1:18" x14ac:dyDescent="0.4">
      <c r="A226" t="s">
        <v>236</v>
      </c>
      <c r="C226" s="1">
        <v>0.93402777777777779</v>
      </c>
      <c r="D226">
        <v>137</v>
      </c>
      <c r="E226" s="1" t="s">
        <v>8</v>
      </c>
      <c r="F226" t="s">
        <v>8</v>
      </c>
      <c r="G226" t="s">
        <v>8</v>
      </c>
      <c r="H226" t="s">
        <v>8</v>
      </c>
      <c r="I226" t="s">
        <v>8</v>
      </c>
      <c r="J226" t="s">
        <v>8</v>
      </c>
      <c r="K226" s="1">
        <v>0.2590277777777778</v>
      </c>
      <c r="L226">
        <v>33</v>
      </c>
      <c r="M226" s="1" t="s">
        <v>8</v>
      </c>
      <c r="N226" t="s">
        <v>8</v>
      </c>
      <c r="O226" t="s">
        <v>8</v>
      </c>
      <c r="P226" t="s">
        <v>8</v>
      </c>
      <c r="Q226" t="s">
        <v>8</v>
      </c>
      <c r="R226" t="s">
        <v>8</v>
      </c>
    </row>
    <row r="227" spans="1:18" x14ac:dyDescent="0.4">
      <c r="A227" t="s">
        <v>237</v>
      </c>
      <c r="C227" s="1">
        <v>0.65208333333333335</v>
      </c>
      <c r="D227">
        <v>127</v>
      </c>
      <c r="E227" s="1" t="s">
        <v>8</v>
      </c>
      <c r="F227" t="s">
        <v>8</v>
      </c>
      <c r="G227" t="s">
        <v>8</v>
      </c>
      <c r="H227" t="s">
        <v>8</v>
      </c>
      <c r="I227" t="s">
        <v>8</v>
      </c>
      <c r="J227" t="s">
        <v>8</v>
      </c>
      <c r="K227" s="1">
        <v>0.30763888888888891</v>
      </c>
      <c r="L227">
        <v>23</v>
      </c>
      <c r="M227" s="1">
        <v>0.7993055555555556</v>
      </c>
      <c r="N227">
        <v>119</v>
      </c>
      <c r="O227" t="s">
        <v>8</v>
      </c>
      <c r="P227" t="s">
        <v>8</v>
      </c>
      <c r="Q227" t="s">
        <v>8</v>
      </c>
      <c r="R227" t="s">
        <v>8</v>
      </c>
    </row>
    <row r="228" spans="1:18" x14ac:dyDescent="0.4">
      <c r="A228" t="s">
        <v>238</v>
      </c>
      <c r="C228" s="1">
        <v>1.3194444444444444E-2</v>
      </c>
      <c r="D228">
        <v>140</v>
      </c>
      <c r="E228" s="1">
        <v>0.66388888888888886</v>
      </c>
      <c r="F228">
        <v>130</v>
      </c>
      <c r="G228" t="s">
        <v>8</v>
      </c>
      <c r="H228" t="s">
        <v>8</v>
      </c>
      <c r="I228" t="s">
        <v>8</v>
      </c>
      <c r="J228" t="s">
        <v>8</v>
      </c>
      <c r="K228" s="1">
        <v>0.34652777777777777</v>
      </c>
      <c r="L228">
        <v>16</v>
      </c>
      <c r="M228" s="1">
        <v>0.84583333333333333</v>
      </c>
      <c r="N228">
        <v>109</v>
      </c>
      <c r="O228" t="s">
        <v>8</v>
      </c>
      <c r="P228" t="s">
        <v>8</v>
      </c>
      <c r="Q228" t="s">
        <v>8</v>
      </c>
      <c r="R228" t="s">
        <v>8</v>
      </c>
    </row>
    <row r="229" spans="1:18" x14ac:dyDescent="0.4">
      <c r="A229" t="s">
        <v>239</v>
      </c>
      <c r="C229" s="1">
        <v>6.7361111111111108E-2</v>
      </c>
      <c r="D229">
        <v>146</v>
      </c>
      <c r="E229" s="1">
        <v>0.67777777777777781</v>
      </c>
      <c r="F229">
        <v>132</v>
      </c>
      <c r="G229" t="s">
        <v>8</v>
      </c>
      <c r="H229" t="s">
        <v>8</v>
      </c>
      <c r="I229" t="s">
        <v>8</v>
      </c>
      <c r="J229" t="s">
        <v>8</v>
      </c>
      <c r="K229" s="1">
        <v>0.37916666666666665</v>
      </c>
      <c r="L229">
        <v>12</v>
      </c>
      <c r="M229" s="1">
        <v>0.87777777777777777</v>
      </c>
      <c r="N229">
        <v>96</v>
      </c>
      <c r="O229" t="s">
        <v>8</v>
      </c>
      <c r="P229" t="s">
        <v>8</v>
      </c>
      <c r="Q229" t="s">
        <v>8</v>
      </c>
      <c r="R229" t="s">
        <v>8</v>
      </c>
    </row>
    <row r="230" spans="1:18" x14ac:dyDescent="0.4">
      <c r="A230" t="s">
        <v>240</v>
      </c>
      <c r="B230" t="s">
        <v>10</v>
      </c>
      <c r="C230" s="1">
        <v>0.10833333333333334</v>
      </c>
      <c r="D230">
        <v>151</v>
      </c>
      <c r="E230" s="1">
        <v>0.69027777777777777</v>
      </c>
      <c r="F230">
        <v>133</v>
      </c>
      <c r="G230" t="s">
        <v>8</v>
      </c>
      <c r="H230" t="s">
        <v>8</v>
      </c>
      <c r="I230" t="s">
        <v>8</v>
      </c>
      <c r="J230" t="s">
        <v>8</v>
      </c>
      <c r="K230" s="1">
        <v>0.40625</v>
      </c>
      <c r="L230">
        <v>14</v>
      </c>
      <c r="M230" s="1">
        <v>0.90555555555555556</v>
      </c>
      <c r="N230">
        <v>82</v>
      </c>
      <c r="O230" t="s">
        <v>8</v>
      </c>
      <c r="P230" t="s">
        <v>8</v>
      </c>
      <c r="Q230" t="s">
        <v>8</v>
      </c>
      <c r="R230" t="s">
        <v>8</v>
      </c>
    </row>
    <row r="231" spans="1:18" x14ac:dyDescent="0.4">
      <c r="A231" t="s">
        <v>241</v>
      </c>
      <c r="C231" s="1">
        <v>0.14374999999999999</v>
      </c>
      <c r="D231">
        <v>152</v>
      </c>
      <c r="E231" s="1">
        <v>0.70208333333333328</v>
      </c>
      <c r="F231">
        <v>135</v>
      </c>
      <c r="G231" t="s">
        <v>8</v>
      </c>
      <c r="H231" t="s">
        <v>8</v>
      </c>
      <c r="I231" t="s">
        <v>8</v>
      </c>
      <c r="J231" t="s">
        <v>8</v>
      </c>
      <c r="K231" s="1">
        <v>0.43055555555555558</v>
      </c>
      <c r="L231">
        <v>21</v>
      </c>
      <c r="M231" s="1">
        <v>0.93263888888888891</v>
      </c>
      <c r="N231">
        <v>69</v>
      </c>
      <c r="O231" t="s">
        <v>8</v>
      </c>
      <c r="P231" t="s">
        <v>8</v>
      </c>
      <c r="Q231" t="s">
        <v>8</v>
      </c>
      <c r="R231" t="s">
        <v>8</v>
      </c>
    </row>
    <row r="232" spans="1:18" x14ac:dyDescent="0.4">
      <c r="A232" t="s">
        <v>242</v>
      </c>
      <c r="C232" s="1">
        <v>0.17569444444444443</v>
      </c>
      <c r="D232">
        <v>150</v>
      </c>
      <c r="E232" s="1">
        <v>0.71388888888888891</v>
      </c>
      <c r="F232">
        <v>139</v>
      </c>
      <c r="G232" t="s">
        <v>8</v>
      </c>
      <c r="H232" t="s">
        <v>8</v>
      </c>
      <c r="I232" t="s">
        <v>8</v>
      </c>
      <c r="J232" t="s">
        <v>8</v>
      </c>
      <c r="K232" s="1">
        <v>0.4513888888888889</v>
      </c>
      <c r="L232">
        <v>32</v>
      </c>
      <c r="M232" s="1">
        <v>0.95902777777777781</v>
      </c>
      <c r="N232">
        <v>58</v>
      </c>
      <c r="O232" t="s">
        <v>8</v>
      </c>
      <c r="P232" t="s">
        <v>8</v>
      </c>
      <c r="Q232" t="s">
        <v>8</v>
      </c>
      <c r="R232" t="s">
        <v>8</v>
      </c>
    </row>
    <row r="233" spans="1:18" x14ac:dyDescent="0.4">
      <c r="A233" t="s">
        <v>243</v>
      </c>
      <c r="C233" s="1">
        <v>0.20694444444444443</v>
      </c>
      <c r="D233">
        <v>143</v>
      </c>
      <c r="E233" s="1">
        <v>0.7270833333333333</v>
      </c>
      <c r="F233">
        <v>142</v>
      </c>
      <c r="G233" t="s">
        <v>8</v>
      </c>
      <c r="H233" t="s">
        <v>8</v>
      </c>
      <c r="I233" t="s">
        <v>8</v>
      </c>
      <c r="J233" t="s">
        <v>8</v>
      </c>
      <c r="K233" s="1">
        <v>0.47083333333333333</v>
      </c>
      <c r="L233">
        <v>45</v>
      </c>
      <c r="M233" s="1">
        <v>0.98541666666666672</v>
      </c>
      <c r="N233">
        <v>51</v>
      </c>
      <c r="O233" t="s">
        <v>8</v>
      </c>
      <c r="P233" t="s">
        <v>8</v>
      </c>
      <c r="Q233" t="s">
        <v>8</v>
      </c>
      <c r="R233" t="s">
        <v>8</v>
      </c>
    </row>
    <row r="234" spans="1:18" x14ac:dyDescent="0.4">
      <c r="A234" t="s">
        <v>244</v>
      </c>
      <c r="C234" s="1">
        <v>0.23819444444444443</v>
      </c>
      <c r="D234">
        <v>134</v>
      </c>
      <c r="E234" s="1">
        <v>0.74236111111111114</v>
      </c>
      <c r="F234">
        <v>145</v>
      </c>
      <c r="G234" t="s">
        <v>8</v>
      </c>
      <c r="H234" t="s">
        <v>8</v>
      </c>
      <c r="I234" t="s">
        <v>8</v>
      </c>
      <c r="J234" t="s">
        <v>8</v>
      </c>
      <c r="K234" s="1">
        <v>0.48819444444444443</v>
      </c>
      <c r="L234">
        <v>58</v>
      </c>
      <c r="M234" s="1" t="s">
        <v>8</v>
      </c>
      <c r="N234" t="s">
        <v>8</v>
      </c>
      <c r="O234" t="s">
        <v>8</v>
      </c>
      <c r="P234" t="s">
        <v>8</v>
      </c>
      <c r="Q234" t="s">
        <v>8</v>
      </c>
      <c r="R234" t="s">
        <v>8</v>
      </c>
    </row>
    <row r="235" spans="1:18" x14ac:dyDescent="0.4">
      <c r="A235" t="s">
        <v>245</v>
      </c>
      <c r="C235" s="1">
        <v>0.27013888888888887</v>
      </c>
      <c r="D235">
        <v>124</v>
      </c>
      <c r="E235" s="1">
        <v>0.7583333333333333</v>
      </c>
      <c r="F235">
        <v>146</v>
      </c>
      <c r="G235" t="s">
        <v>8</v>
      </c>
      <c r="H235" t="s">
        <v>8</v>
      </c>
      <c r="I235" t="s">
        <v>8</v>
      </c>
      <c r="J235" t="s">
        <v>8</v>
      </c>
      <c r="K235" s="1">
        <v>1.3194444444444444E-2</v>
      </c>
      <c r="L235">
        <v>48</v>
      </c>
      <c r="M235" s="1">
        <v>0.50416666666666665</v>
      </c>
      <c r="N235">
        <v>72</v>
      </c>
      <c r="O235" t="s">
        <v>8</v>
      </c>
      <c r="P235" t="s">
        <v>8</v>
      </c>
      <c r="Q235" t="s">
        <v>8</v>
      </c>
      <c r="R235" t="s">
        <v>8</v>
      </c>
    </row>
    <row r="236" spans="1:18" x14ac:dyDescent="0.4">
      <c r="A236" t="s">
        <v>246</v>
      </c>
      <c r="C236" s="1">
        <v>0.30625000000000002</v>
      </c>
      <c r="D236">
        <v>114</v>
      </c>
      <c r="E236" s="1">
        <v>0.77638888888888891</v>
      </c>
      <c r="F236">
        <v>145</v>
      </c>
      <c r="G236" t="s">
        <v>8</v>
      </c>
      <c r="H236" t="s">
        <v>8</v>
      </c>
      <c r="I236" t="s">
        <v>8</v>
      </c>
      <c r="J236" t="s">
        <v>8</v>
      </c>
      <c r="K236" s="1">
        <v>4.2361111111111113E-2</v>
      </c>
      <c r="L236">
        <v>49</v>
      </c>
      <c r="M236" s="1">
        <v>0.51944444444444449</v>
      </c>
      <c r="N236">
        <v>84</v>
      </c>
      <c r="O236" t="s">
        <v>8</v>
      </c>
      <c r="P236" t="s">
        <v>8</v>
      </c>
      <c r="Q236" t="s">
        <v>8</v>
      </c>
      <c r="R236" t="s">
        <v>8</v>
      </c>
    </row>
    <row r="237" spans="1:18" x14ac:dyDescent="0.4">
      <c r="A237" t="s">
        <v>247</v>
      </c>
      <c r="B237" t="s">
        <v>11</v>
      </c>
      <c r="C237" s="1">
        <v>0.35555555555555557</v>
      </c>
      <c r="D237">
        <v>105</v>
      </c>
      <c r="E237" s="1">
        <v>0.79652777777777772</v>
      </c>
      <c r="F237">
        <v>141</v>
      </c>
      <c r="G237" t="s">
        <v>8</v>
      </c>
      <c r="H237" t="s">
        <v>8</v>
      </c>
      <c r="I237" t="s">
        <v>8</v>
      </c>
      <c r="J237" t="s">
        <v>8</v>
      </c>
      <c r="K237" s="1">
        <v>7.7083333333333337E-2</v>
      </c>
      <c r="L237">
        <v>52</v>
      </c>
      <c r="M237" s="1">
        <v>0.52916666666666667</v>
      </c>
      <c r="N237">
        <v>95</v>
      </c>
      <c r="O237" t="s">
        <v>8</v>
      </c>
      <c r="P237" t="s">
        <v>8</v>
      </c>
      <c r="Q237" t="s">
        <v>8</v>
      </c>
      <c r="R237" t="s">
        <v>8</v>
      </c>
    </row>
    <row r="238" spans="1:18" x14ac:dyDescent="0.4">
      <c r="A238" t="s">
        <v>248</v>
      </c>
      <c r="C238" s="1">
        <v>0.81944444444444442</v>
      </c>
      <c r="D238">
        <v>136</v>
      </c>
      <c r="E238" s="1" t="s">
        <v>8</v>
      </c>
      <c r="F238" t="s">
        <v>8</v>
      </c>
      <c r="G238" t="s">
        <v>8</v>
      </c>
      <c r="H238" t="s">
        <v>8</v>
      </c>
      <c r="I238" t="s">
        <v>8</v>
      </c>
      <c r="J238" t="s">
        <v>8</v>
      </c>
      <c r="K238" s="1">
        <v>0.12222222222222222</v>
      </c>
      <c r="L238">
        <v>56</v>
      </c>
      <c r="M238" s="1" t="s">
        <v>8</v>
      </c>
      <c r="N238" t="s">
        <v>8</v>
      </c>
      <c r="O238" t="s">
        <v>8</v>
      </c>
      <c r="P238" t="s">
        <v>8</v>
      </c>
      <c r="Q238" t="s">
        <v>8</v>
      </c>
      <c r="R238" t="s">
        <v>8</v>
      </c>
    </row>
    <row r="239" spans="1:18" x14ac:dyDescent="0.4">
      <c r="A239" t="s">
        <v>249</v>
      </c>
      <c r="C239" s="1">
        <v>0.85416666666666663</v>
      </c>
      <c r="D239">
        <v>129</v>
      </c>
      <c r="E239" s="1" t="s">
        <v>8</v>
      </c>
      <c r="F239" t="s">
        <v>8</v>
      </c>
      <c r="G239" t="s">
        <v>8</v>
      </c>
      <c r="H239" t="s">
        <v>8</v>
      </c>
      <c r="I239" t="s">
        <v>8</v>
      </c>
      <c r="J239" t="s">
        <v>8</v>
      </c>
      <c r="K239" s="1">
        <v>0.18541666666666667</v>
      </c>
      <c r="L239">
        <v>58</v>
      </c>
      <c r="M239" s="1" t="s">
        <v>8</v>
      </c>
      <c r="N239" t="s">
        <v>8</v>
      </c>
      <c r="O239" t="s">
        <v>8</v>
      </c>
      <c r="P239" t="s">
        <v>8</v>
      </c>
      <c r="Q239" t="s">
        <v>8</v>
      </c>
      <c r="R239" t="s">
        <v>8</v>
      </c>
    </row>
    <row r="240" spans="1:18" x14ac:dyDescent="0.4">
      <c r="A240" t="s">
        <v>250</v>
      </c>
      <c r="C240" s="1">
        <v>0.62777777777777777</v>
      </c>
      <c r="D240">
        <v>119</v>
      </c>
      <c r="E240" s="1">
        <v>0.92708333333333337</v>
      </c>
      <c r="F240">
        <v>125</v>
      </c>
      <c r="G240" t="s">
        <v>8</v>
      </c>
      <c r="H240" t="s">
        <v>8</v>
      </c>
      <c r="I240" t="s">
        <v>8</v>
      </c>
      <c r="J240" t="s">
        <v>8</v>
      </c>
      <c r="K240" s="1">
        <v>0.24930555555555556</v>
      </c>
      <c r="L240">
        <v>54</v>
      </c>
      <c r="M240" s="1">
        <v>0.7416666666666667</v>
      </c>
      <c r="N240">
        <v>117</v>
      </c>
      <c r="O240" t="s">
        <v>8</v>
      </c>
      <c r="P240" t="s">
        <v>8</v>
      </c>
      <c r="Q240" t="s">
        <v>8</v>
      </c>
      <c r="R240" t="s">
        <v>8</v>
      </c>
    </row>
    <row r="241" spans="1:18" x14ac:dyDescent="0.4">
      <c r="A241" t="s">
        <v>251</v>
      </c>
      <c r="C241" s="1">
        <v>0.63055555555555554</v>
      </c>
      <c r="D241">
        <v>124</v>
      </c>
      <c r="E241" s="1" t="s">
        <v>8</v>
      </c>
      <c r="F241" t="s">
        <v>8</v>
      </c>
      <c r="G241" t="s">
        <v>8</v>
      </c>
      <c r="H241" t="s">
        <v>8</v>
      </c>
      <c r="I241" t="s">
        <v>8</v>
      </c>
      <c r="J241" t="s">
        <v>8</v>
      </c>
      <c r="K241" s="1">
        <v>0.2951388888888889</v>
      </c>
      <c r="L241">
        <v>47</v>
      </c>
      <c r="M241" s="1">
        <v>0.80625000000000002</v>
      </c>
      <c r="N241">
        <v>110</v>
      </c>
      <c r="O241" t="s">
        <v>8</v>
      </c>
      <c r="P241" t="s">
        <v>8</v>
      </c>
      <c r="Q241" t="s">
        <v>8</v>
      </c>
      <c r="R241" t="s">
        <v>8</v>
      </c>
    </row>
    <row r="242" spans="1:18" x14ac:dyDescent="0.4">
      <c r="A242" t="s">
        <v>252</v>
      </c>
      <c r="C242" s="1">
        <v>5.5555555555555558E-3</v>
      </c>
      <c r="D242">
        <v>127</v>
      </c>
      <c r="E242" s="1">
        <v>0.64027777777777772</v>
      </c>
      <c r="F242">
        <v>127</v>
      </c>
      <c r="G242" t="s">
        <v>8</v>
      </c>
      <c r="H242" t="s">
        <v>8</v>
      </c>
      <c r="I242" t="s">
        <v>8</v>
      </c>
      <c r="J242" t="s">
        <v>8</v>
      </c>
      <c r="K242" s="1">
        <v>0.32847222222222222</v>
      </c>
      <c r="L242">
        <v>39</v>
      </c>
      <c r="M242" s="1">
        <v>0.83819444444444446</v>
      </c>
      <c r="N242">
        <v>102</v>
      </c>
      <c r="O242" t="s">
        <v>8</v>
      </c>
      <c r="P242" t="s">
        <v>8</v>
      </c>
      <c r="Q242" t="s">
        <v>8</v>
      </c>
      <c r="R242" t="s">
        <v>8</v>
      </c>
    </row>
    <row r="243" spans="1:18" x14ac:dyDescent="0.4">
      <c r="A243" t="s">
        <v>253</v>
      </c>
      <c r="C243" s="1">
        <v>5.2083333333333336E-2</v>
      </c>
      <c r="D243">
        <v>133</v>
      </c>
      <c r="E243" s="1">
        <v>0.65138888888888891</v>
      </c>
      <c r="F243">
        <v>130</v>
      </c>
      <c r="G243" t="s">
        <v>8</v>
      </c>
      <c r="H243" t="s">
        <v>8</v>
      </c>
      <c r="I243" t="s">
        <v>8</v>
      </c>
      <c r="J243" t="s">
        <v>8</v>
      </c>
      <c r="K243" s="1">
        <v>0.35486111111111113</v>
      </c>
      <c r="L243">
        <v>33</v>
      </c>
      <c r="M243" s="1">
        <v>0.86250000000000004</v>
      </c>
      <c r="N243">
        <v>92</v>
      </c>
      <c r="O243" t="s">
        <v>8</v>
      </c>
      <c r="P243" t="s">
        <v>8</v>
      </c>
      <c r="Q243" t="s">
        <v>8</v>
      </c>
      <c r="R243" t="s">
        <v>8</v>
      </c>
    </row>
    <row r="244" spans="1:18" x14ac:dyDescent="0.4">
      <c r="A244" t="s">
        <v>254</v>
      </c>
      <c r="C244" s="1">
        <v>8.611111111111111E-2</v>
      </c>
      <c r="D244">
        <v>139</v>
      </c>
      <c r="E244" s="1">
        <v>0.66249999999999998</v>
      </c>
      <c r="F244">
        <v>132</v>
      </c>
      <c r="G244" t="s">
        <v>8</v>
      </c>
      <c r="H244" t="s">
        <v>8</v>
      </c>
      <c r="I244" t="s">
        <v>8</v>
      </c>
      <c r="J244" t="s">
        <v>8</v>
      </c>
      <c r="K244" s="1">
        <v>0.37777777777777777</v>
      </c>
      <c r="L244">
        <v>30</v>
      </c>
      <c r="M244" s="1">
        <v>0.88472222222222219</v>
      </c>
      <c r="N244">
        <v>82</v>
      </c>
      <c r="O244" t="s">
        <v>8</v>
      </c>
      <c r="P244" t="s">
        <v>8</v>
      </c>
      <c r="Q244" t="s">
        <v>8</v>
      </c>
      <c r="R244" t="s">
        <v>8</v>
      </c>
    </row>
    <row r="245" spans="1:18" x14ac:dyDescent="0.4">
      <c r="A245" t="s">
        <v>255</v>
      </c>
      <c r="B245" t="s">
        <v>12</v>
      </c>
      <c r="C245" s="1">
        <v>0.11597222222222223</v>
      </c>
      <c r="D245">
        <v>144</v>
      </c>
      <c r="E245" s="1">
        <v>0.6743055555555556</v>
      </c>
      <c r="F245">
        <v>135</v>
      </c>
      <c r="G245" t="s">
        <v>8</v>
      </c>
      <c r="H245" t="s">
        <v>8</v>
      </c>
      <c r="I245" t="s">
        <v>8</v>
      </c>
      <c r="J245" t="s">
        <v>8</v>
      </c>
      <c r="K245" s="1">
        <v>0.39930555555555558</v>
      </c>
      <c r="L245">
        <v>30</v>
      </c>
      <c r="M245" s="1">
        <v>0.90625</v>
      </c>
      <c r="N245">
        <v>71</v>
      </c>
      <c r="O245" t="s">
        <v>8</v>
      </c>
      <c r="P245" t="s">
        <v>8</v>
      </c>
      <c r="Q245" t="s">
        <v>8</v>
      </c>
      <c r="R245" t="s">
        <v>8</v>
      </c>
    </row>
    <row r="246" spans="1:18" x14ac:dyDescent="0.4">
      <c r="A246" t="s">
        <v>256</v>
      </c>
      <c r="C246" s="1">
        <v>0.14374999999999999</v>
      </c>
      <c r="D246">
        <v>146</v>
      </c>
      <c r="E246" s="1">
        <v>0.68611111111111112</v>
      </c>
      <c r="F246">
        <v>137</v>
      </c>
      <c r="G246" t="s">
        <v>8</v>
      </c>
      <c r="H246" t="s">
        <v>8</v>
      </c>
      <c r="I246" t="s">
        <v>8</v>
      </c>
      <c r="J246" t="s">
        <v>8</v>
      </c>
      <c r="K246" s="1">
        <v>0.41875000000000001</v>
      </c>
      <c r="L246">
        <v>34</v>
      </c>
      <c r="M246" s="1">
        <v>0.92777777777777781</v>
      </c>
      <c r="N246">
        <v>60</v>
      </c>
      <c r="O246" t="s">
        <v>8</v>
      </c>
      <c r="P246" t="s">
        <v>8</v>
      </c>
      <c r="Q246" t="s">
        <v>8</v>
      </c>
      <c r="R246" t="s">
        <v>8</v>
      </c>
    </row>
    <row r="247" spans="1:18" x14ac:dyDescent="0.4">
      <c r="A247" t="s">
        <v>257</v>
      </c>
      <c r="C247" s="1">
        <v>0.17152777777777778</v>
      </c>
      <c r="D247">
        <v>146</v>
      </c>
      <c r="E247" s="1">
        <v>0.69722222222222219</v>
      </c>
      <c r="F247">
        <v>140</v>
      </c>
      <c r="G247" t="s">
        <v>8</v>
      </c>
      <c r="H247" t="s">
        <v>8</v>
      </c>
      <c r="I247" t="s">
        <v>8</v>
      </c>
      <c r="J247" t="s">
        <v>8</v>
      </c>
      <c r="K247" s="1">
        <v>0.43680555555555556</v>
      </c>
      <c r="L247">
        <v>42</v>
      </c>
      <c r="M247" s="1">
        <v>0.95</v>
      </c>
      <c r="N247">
        <v>51</v>
      </c>
      <c r="O247" t="s">
        <v>8</v>
      </c>
      <c r="P247" t="s">
        <v>8</v>
      </c>
      <c r="Q247" t="s">
        <v>8</v>
      </c>
      <c r="R247" t="s">
        <v>8</v>
      </c>
    </row>
    <row r="248" spans="1:18" x14ac:dyDescent="0.4">
      <c r="A248" t="s">
        <v>258</v>
      </c>
      <c r="C248" s="1">
        <v>0.2</v>
      </c>
      <c r="D248">
        <v>143</v>
      </c>
      <c r="E248" s="1">
        <v>0.70902777777777781</v>
      </c>
      <c r="F248">
        <v>143</v>
      </c>
      <c r="G248" t="s">
        <v>8</v>
      </c>
      <c r="H248" t="s">
        <v>8</v>
      </c>
      <c r="I248" t="s">
        <v>8</v>
      </c>
      <c r="J248" t="s">
        <v>8</v>
      </c>
      <c r="K248" s="1">
        <v>0.45416666666666666</v>
      </c>
      <c r="L248">
        <v>52</v>
      </c>
      <c r="M248" s="1">
        <v>0.97291666666666665</v>
      </c>
      <c r="N248">
        <v>43</v>
      </c>
      <c r="O248" t="s">
        <v>8</v>
      </c>
      <c r="P248" t="s">
        <v>8</v>
      </c>
      <c r="Q248" t="s">
        <v>8</v>
      </c>
      <c r="R248" t="s">
        <v>8</v>
      </c>
    </row>
    <row r="249" spans="1:18" x14ac:dyDescent="0.4">
      <c r="A249" t="s">
        <v>259</v>
      </c>
      <c r="C249" s="1">
        <v>0.22916666666666666</v>
      </c>
      <c r="D249">
        <v>138</v>
      </c>
      <c r="E249" s="1">
        <v>0.72222222222222221</v>
      </c>
      <c r="F249">
        <v>146</v>
      </c>
      <c r="G249" t="s">
        <v>8</v>
      </c>
      <c r="H249" t="s">
        <v>8</v>
      </c>
      <c r="I249" t="s">
        <v>8</v>
      </c>
      <c r="J249" t="s">
        <v>8</v>
      </c>
      <c r="K249" s="1">
        <v>0.47013888888888888</v>
      </c>
      <c r="L249">
        <v>64</v>
      </c>
      <c r="M249" s="1">
        <v>0.99861111111111112</v>
      </c>
      <c r="N249">
        <v>38</v>
      </c>
      <c r="O249" t="s">
        <v>8</v>
      </c>
      <c r="P249" t="s">
        <v>8</v>
      </c>
      <c r="Q249" t="s">
        <v>8</v>
      </c>
      <c r="R249" t="s">
        <v>8</v>
      </c>
    </row>
    <row r="250" spans="1:18" x14ac:dyDescent="0.4">
      <c r="A250" t="s">
        <v>260</v>
      </c>
      <c r="C250" s="1">
        <v>0.26111111111111113</v>
      </c>
      <c r="D250">
        <v>129</v>
      </c>
      <c r="E250" s="1">
        <v>0.7368055555555556</v>
      </c>
      <c r="F250">
        <v>148</v>
      </c>
      <c r="G250" t="s">
        <v>8</v>
      </c>
      <c r="H250" t="s">
        <v>8</v>
      </c>
      <c r="I250" t="s">
        <v>8</v>
      </c>
      <c r="J250" t="s">
        <v>8</v>
      </c>
      <c r="K250" s="1">
        <v>0.48541666666666666</v>
      </c>
      <c r="L250">
        <v>77</v>
      </c>
      <c r="M250" s="1" t="s">
        <v>8</v>
      </c>
      <c r="N250" t="s">
        <v>8</v>
      </c>
      <c r="O250" t="s">
        <v>8</v>
      </c>
      <c r="P250" t="s">
        <v>8</v>
      </c>
      <c r="Q250" t="s">
        <v>8</v>
      </c>
      <c r="R250" t="s">
        <v>8</v>
      </c>
    </row>
    <row r="251" spans="1:18" x14ac:dyDescent="0.4">
      <c r="A251" t="s">
        <v>261</v>
      </c>
      <c r="C251" s="1">
        <v>0.29930555555555555</v>
      </c>
      <c r="D251">
        <v>119</v>
      </c>
      <c r="E251" s="1">
        <v>0.75347222222222221</v>
      </c>
      <c r="F251">
        <v>148</v>
      </c>
      <c r="G251" t="s">
        <v>8</v>
      </c>
      <c r="H251" t="s">
        <v>8</v>
      </c>
      <c r="I251" t="s">
        <v>8</v>
      </c>
      <c r="J251" t="s">
        <v>8</v>
      </c>
      <c r="K251" s="1">
        <v>2.7777777777777776E-2</v>
      </c>
      <c r="L251">
        <v>37</v>
      </c>
      <c r="M251" s="1">
        <v>0.49861111111111112</v>
      </c>
      <c r="N251">
        <v>89</v>
      </c>
      <c r="O251" t="s">
        <v>8</v>
      </c>
      <c r="P251" t="s">
        <v>8</v>
      </c>
      <c r="Q251" t="s">
        <v>8</v>
      </c>
      <c r="R251" t="s">
        <v>8</v>
      </c>
    </row>
    <row r="252" spans="1:18" x14ac:dyDescent="0.4">
      <c r="A252" t="s">
        <v>262</v>
      </c>
      <c r="B252" t="s">
        <v>9</v>
      </c>
      <c r="C252" s="1">
        <v>0.35486111111111113</v>
      </c>
      <c r="D252">
        <v>108</v>
      </c>
      <c r="E252" s="1">
        <v>0.7729166666666667</v>
      </c>
      <c r="F252">
        <v>147</v>
      </c>
      <c r="G252" t="s">
        <v>8</v>
      </c>
      <c r="H252" t="s">
        <v>8</v>
      </c>
      <c r="I252" t="s">
        <v>8</v>
      </c>
      <c r="J252" t="s">
        <v>8</v>
      </c>
      <c r="K252" s="1">
        <v>6.458333333333334E-2</v>
      </c>
      <c r="L252">
        <v>39</v>
      </c>
      <c r="M252" s="1">
        <v>0.50486111111111109</v>
      </c>
      <c r="N252">
        <v>100</v>
      </c>
      <c r="O252" t="s">
        <v>8</v>
      </c>
      <c r="P252" t="s">
        <v>8</v>
      </c>
      <c r="Q252" t="s">
        <v>8</v>
      </c>
      <c r="R252" t="s">
        <v>8</v>
      </c>
    </row>
    <row r="253" spans="1:18" x14ac:dyDescent="0.4">
      <c r="A253" t="s">
        <v>263</v>
      </c>
      <c r="C253" s="1">
        <v>0.79652777777777772</v>
      </c>
      <c r="D253">
        <v>142</v>
      </c>
      <c r="E253" s="1" t="s">
        <v>8</v>
      </c>
      <c r="F253" t="s">
        <v>8</v>
      </c>
      <c r="G253" t="s">
        <v>8</v>
      </c>
      <c r="H253" t="s">
        <v>8</v>
      </c>
      <c r="I253" t="s">
        <v>8</v>
      </c>
      <c r="J253" t="s">
        <v>8</v>
      </c>
      <c r="K253" s="1">
        <v>0.11597222222222223</v>
      </c>
      <c r="L253">
        <v>43</v>
      </c>
      <c r="M253" s="1" t="s">
        <v>8</v>
      </c>
      <c r="N253" t="s">
        <v>8</v>
      </c>
      <c r="O253" t="s">
        <v>8</v>
      </c>
      <c r="P253" t="s">
        <v>8</v>
      </c>
      <c r="Q253" t="s">
        <v>8</v>
      </c>
      <c r="R253" t="s">
        <v>8</v>
      </c>
    </row>
    <row r="254" spans="1:18" x14ac:dyDescent="0.4">
      <c r="A254" t="s">
        <v>264</v>
      </c>
      <c r="C254" s="1">
        <v>0.83888888888888891</v>
      </c>
      <c r="D254">
        <v>134</v>
      </c>
      <c r="E254" s="1" t="s">
        <v>8</v>
      </c>
      <c r="F254" t="s">
        <v>8</v>
      </c>
      <c r="G254" t="s">
        <v>8</v>
      </c>
      <c r="H254" t="s">
        <v>8</v>
      </c>
      <c r="I254" t="s">
        <v>8</v>
      </c>
      <c r="J254" t="s">
        <v>8</v>
      </c>
      <c r="K254" s="1">
        <v>0.18958333333333333</v>
      </c>
      <c r="L254">
        <v>44</v>
      </c>
      <c r="M254" s="1" t="s">
        <v>8</v>
      </c>
      <c r="N254" t="s">
        <v>8</v>
      </c>
      <c r="O254" t="s">
        <v>8</v>
      </c>
      <c r="P254" t="s">
        <v>8</v>
      </c>
      <c r="Q254" t="s">
        <v>8</v>
      </c>
      <c r="R254" t="s">
        <v>8</v>
      </c>
    </row>
    <row r="255" spans="1:18" x14ac:dyDescent="0.4">
      <c r="A255" t="s">
        <v>265</v>
      </c>
      <c r="C255" s="1">
        <v>0.62986111111111109</v>
      </c>
      <c r="D255">
        <v>123</v>
      </c>
      <c r="E255" s="1">
        <v>0.95208333333333328</v>
      </c>
      <c r="F255">
        <v>129</v>
      </c>
      <c r="G255" t="s">
        <v>8</v>
      </c>
      <c r="H255" t="s">
        <v>8</v>
      </c>
      <c r="I255" t="s">
        <v>8</v>
      </c>
      <c r="J255" t="s">
        <v>8</v>
      </c>
      <c r="K255" s="1">
        <v>0.25624999999999998</v>
      </c>
      <c r="L255">
        <v>39</v>
      </c>
      <c r="M255" s="1">
        <v>0.75902777777777775</v>
      </c>
      <c r="N255">
        <v>120</v>
      </c>
      <c r="O255" t="s">
        <v>8</v>
      </c>
      <c r="P255" t="s">
        <v>8</v>
      </c>
      <c r="Q255" t="s">
        <v>8</v>
      </c>
      <c r="R255" t="s">
        <v>8</v>
      </c>
    </row>
    <row r="256" spans="1:18" x14ac:dyDescent="0.4">
      <c r="A256" t="s">
        <v>266</v>
      </c>
      <c r="C256" s="1">
        <v>0.62361111111111112</v>
      </c>
      <c r="D256">
        <v>126</v>
      </c>
      <c r="E256" s="1" t="s">
        <v>8</v>
      </c>
      <c r="F256" t="s">
        <v>8</v>
      </c>
      <c r="G256" t="s">
        <v>8</v>
      </c>
      <c r="H256" t="s">
        <v>8</v>
      </c>
      <c r="I256" t="s">
        <v>8</v>
      </c>
      <c r="J256" t="s">
        <v>8</v>
      </c>
      <c r="K256" s="1">
        <v>0.30277777777777776</v>
      </c>
      <c r="L256">
        <v>33</v>
      </c>
      <c r="M256" s="1">
        <v>0.81527777777777777</v>
      </c>
      <c r="N256">
        <v>106</v>
      </c>
      <c r="O256" t="s">
        <v>8</v>
      </c>
      <c r="P256" t="s">
        <v>8</v>
      </c>
      <c r="Q256" t="s">
        <v>8</v>
      </c>
      <c r="R256" t="s">
        <v>8</v>
      </c>
    </row>
    <row r="257" spans="1:18" x14ac:dyDescent="0.4">
      <c r="A257" t="s">
        <v>267</v>
      </c>
      <c r="C257" s="1">
        <v>3.2638888888888891E-2</v>
      </c>
      <c r="D257">
        <v>135</v>
      </c>
      <c r="E257" s="1">
        <v>0.63124999999999998</v>
      </c>
      <c r="F257">
        <v>129</v>
      </c>
      <c r="G257" t="s">
        <v>8</v>
      </c>
      <c r="H257" t="s">
        <v>8</v>
      </c>
      <c r="I257" t="s">
        <v>8</v>
      </c>
      <c r="J257" t="s">
        <v>8</v>
      </c>
      <c r="K257" s="1">
        <v>0.33680555555555558</v>
      </c>
      <c r="L257">
        <v>29</v>
      </c>
      <c r="M257" s="1">
        <v>0.84444444444444444</v>
      </c>
      <c r="N257">
        <v>90</v>
      </c>
      <c r="O257" t="s">
        <v>8</v>
      </c>
    </row>
    <row r="258" spans="1:18" x14ac:dyDescent="0.4">
      <c r="A258" t="s">
        <v>303</v>
      </c>
      <c r="C258" s="1">
        <v>7.8472222222222221E-2</v>
      </c>
      <c r="D258">
        <v>143</v>
      </c>
      <c r="E258" s="1">
        <v>0.64097222222222228</v>
      </c>
      <c r="F258">
        <v>132</v>
      </c>
      <c r="G258" t="s">
        <v>8</v>
      </c>
      <c r="H258" t="s">
        <v>8</v>
      </c>
      <c r="I258" t="s">
        <v>8</v>
      </c>
      <c r="J258" t="s">
        <v>8</v>
      </c>
      <c r="K258" s="1">
        <v>0.36458333333333331</v>
      </c>
      <c r="L258">
        <v>29</v>
      </c>
      <c r="M258" s="1">
        <v>0.86944444444444446</v>
      </c>
      <c r="N258">
        <v>74</v>
      </c>
      <c r="O258" t="s">
        <v>8</v>
      </c>
      <c r="P258" t="s">
        <v>8</v>
      </c>
      <c r="Q258" t="s">
        <v>8</v>
      </c>
      <c r="R258" t="s">
        <v>8</v>
      </c>
    </row>
    <row r="259" spans="1:18" x14ac:dyDescent="0.4">
      <c r="A259" t="s">
        <v>268</v>
      </c>
      <c r="B259" t="s">
        <v>10</v>
      </c>
      <c r="C259" s="1">
        <v>0.11388888888888889</v>
      </c>
      <c r="D259">
        <v>147</v>
      </c>
      <c r="E259" s="1">
        <v>0.65138888888888891</v>
      </c>
      <c r="F259">
        <v>136</v>
      </c>
      <c r="G259" t="s">
        <v>8</v>
      </c>
      <c r="H259" t="s">
        <v>8</v>
      </c>
      <c r="I259" t="s">
        <v>8</v>
      </c>
      <c r="J259" t="s">
        <v>8</v>
      </c>
      <c r="K259" s="1">
        <v>0.38819444444444445</v>
      </c>
      <c r="L259">
        <v>34</v>
      </c>
      <c r="M259" s="1">
        <v>0.89375000000000004</v>
      </c>
      <c r="N259">
        <v>59</v>
      </c>
      <c r="O259" t="s">
        <v>8</v>
      </c>
      <c r="P259" t="s">
        <v>8</v>
      </c>
      <c r="Q259" t="s">
        <v>8</v>
      </c>
      <c r="R259" t="s">
        <v>8</v>
      </c>
    </row>
    <row r="260" spans="1:18" x14ac:dyDescent="0.4">
      <c r="A260" t="s">
        <v>269</v>
      </c>
      <c r="C260" s="1">
        <v>0.14583333333333334</v>
      </c>
      <c r="D260">
        <v>149</v>
      </c>
      <c r="E260" s="1">
        <v>0.66249999999999998</v>
      </c>
      <c r="F260">
        <v>141</v>
      </c>
      <c r="G260" t="s">
        <v>8</v>
      </c>
      <c r="H260" t="s">
        <v>8</v>
      </c>
      <c r="I260" t="s">
        <v>8</v>
      </c>
      <c r="J260" t="s">
        <v>8</v>
      </c>
      <c r="K260" s="1">
        <v>0.40902777777777777</v>
      </c>
      <c r="L260">
        <v>42</v>
      </c>
      <c r="M260" s="1">
        <v>0.91736111111111107</v>
      </c>
      <c r="N260">
        <v>47</v>
      </c>
      <c r="O260" t="s">
        <v>8</v>
      </c>
      <c r="P260" t="s">
        <v>8</v>
      </c>
      <c r="Q260" t="s">
        <v>8</v>
      </c>
      <c r="R260" t="s">
        <v>8</v>
      </c>
    </row>
    <row r="261" spans="1:18" x14ac:dyDescent="0.4">
      <c r="A261" t="s">
        <v>270</v>
      </c>
      <c r="C261" s="1">
        <v>0.17499999999999999</v>
      </c>
      <c r="D261">
        <v>146</v>
      </c>
      <c r="E261" s="1">
        <v>0.67569444444444449</v>
      </c>
      <c r="F261">
        <v>145</v>
      </c>
      <c r="G261" t="s">
        <v>8</v>
      </c>
      <c r="H261" t="s">
        <v>8</v>
      </c>
      <c r="I261" t="s">
        <v>8</v>
      </c>
      <c r="J261" t="s">
        <v>8</v>
      </c>
      <c r="K261" s="1">
        <v>0.4284722222222222</v>
      </c>
      <c r="L261">
        <v>53</v>
      </c>
      <c r="M261" s="1">
        <v>0.94097222222222221</v>
      </c>
      <c r="N261">
        <v>38</v>
      </c>
      <c r="O261" t="s">
        <v>8</v>
      </c>
      <c r="P261" t="s">
        <v>8</v>
      </c>
      <c r="Q261" t="s">
        <v>8</v>
      </c>
      <c r="R261" t="s">
        <v>8</v>
      </c>
    </row>
    <row r="262" spans="1:18" x14ac:dyDescent="0.4">
      <c r="A262" t="s">
        <v>271</v>
      </c>
      <c r="C262" s="1">
        <v>0.20347222222222222</v>
      </c>
      <c r="D262">
        <v>141</v>
      </c>
      <c r="E262" s="1">
        <v>0.69027777777777777</v>
      </c>
      <c r="F262">
        <v>149</v>
      </c>
      <c r="G262" t="s">
        <v>8</v>
      </c>
      <c r="H262" t="s">
        <v>8</v>
      </c>
      <c r="I262" t="s">
        <v>8</v>
      </c>
      <c r="J262" t="s">
        <v>8</v>
      </c>
      <c r="K262" s="1">
        <v>0.44583333333333336</v>
      </c>
      <c r="L262">
        <v>64</v>
      </c>
      <c r="M262" s="1">
        <v>0.96527777777777779</v>
      </c>
      <c r="N262">
        <v>34</v>
      </c>
      <c r="O262" t="s">
        <v>8</v>
      </c>
      <c r="P262" t="s">
        <v>8</v>
      </c>
      <c r="Q262" t="s">
        <v>8</v>
      </c>
      <c r="R262" t="s">
        <v>8</v>
      </c>
    </row>
    <row r="263" spans="1:18" x14ac:dyDescent="0.4">
      <c r="A263" t="s">
        <v>272</v>
      </c>
      <c r="C263" s="1">
        <v>0.23194444444444445</v>
      </c>
      <c r="D263">
        <v>134</v>
      </c>
      <c r="E263" s="1">
        <v>0.70625000000000004</v>
      </c>
      <c r="F263">
        <v>150</v>
      </c>
      <c r="G263" t="s">
        <v>8</v>
      </c>
      <c r="H263" t="s">
        <v>8</v>
      </c>
      <c r="I263" t="s">
        <v>8</v>
      </c>
      <c r="J263" t="s">
        <v>8</v>
      </c>
      <c r="K263" s="1">
        <v>0.46319444444444446</v>
      </c>
      <c r="L263">
        <v>75</v>
      </c>
      <c r="M263" s="1">
        <v>0.98958333333333337</v>
      </c>
      <c r="N263">
        <v>35</v>
      </c>
      <c r="O263" t="s">
        <v>8</v>
      </c>
      <c r="P263" t="s">
        <v>8</v>
      </c>
      <c r="Q263" t="s">
        <v>8</v>
      </c>
      <c r="R263" t="s">
        <v>8</v>
      </c>
    </row>
    <row r="264" spans="1:18" x14ac:dyDescent="0.4">
      <c r="A264" t="s">
        <v>273</v>
      </c>
      <c r="C264" s="1">
        <v>0.26111111111111113</v>
      </c>
      <c r="D264">
        <v>125</v>
      </c>
      <c r="E264" s="1">
        <v>0.72361111111111109</v>
      </c>
      <c r="F264">
        <v>149</v>
      </c>
      <c r="G264" t="s">
        <v>8</v>
      </c>
      <c r="H264" t="s">
        <v>8</v>
      </c>
      <c r="I264" t="s">
        <v>8</v>
      </c>
      <c r="J264" t="s">
        <v>8</v>
      </c>
      <c r="K264" s="1">
        <v>0.47916666666666669</v>
      </c>
      <c r="L264">
        <v>84</v>
      </c>
      <c r="M264" s="1" t="s">
        <v>8</v>
      </c>
      <c r="N264" t="s">
        <v>8</v>
      </c>
      <c r="O264" t="s">
        <v>8</v>
      </c>
      <c r="P264" t="s">
        <v>8</v>
      </c>
      <c r="Q264" t="s">
        <v>8</v>
      </c>
      <c r="R264" t="s">
        <v>8</v>
      </c>
    </row>
    <row r="265" spans="1:18" x14ac:dyDescent="0.4">
      <c r="A265" t="s">
        <v>274</v>
      </c>
      <c r="C265" s="1">
        <v>0.29375000000000001</v>
      </c>
      <c r="D265">
        <v>116</v>
      </c>
      <c r="E265" s="1">
        <v>0.74097222222222225</v>
      </c>
      <c r="F265">
        <v>145</v>
      </c>
      <c r="G265" t="s">
        <v>8</v>
      </c>
      <c r="H265" t="s">
        <v>8</v>
      </c>
      <c r="I265" t="s">
        <v>8</v>
      </c>
      <c r="J265" t="s">
        <v>8</v>
      </c>
      <c r="K265" s="1">
        <v>1.5277777777777777E-2</v>
      </c>
      <c r="L265">
        <v>39</v>
      </c>
      <c r="M265" s="1">
        <v>0.49236111111111114</v>
      </c>
      <c r="N265">
        <v>93</v>
      </c>
      <c r="O265" t="s">
        <v>8</v>
      </c>
      <c r="P265" t="s">
        <v>8</v>
      </c>
      <c r="Q265" t="s">
        <v>8</v>
      </c>
      <c r="R265" t="s">
        <v>8</v>
      </c>
    </row>
    <row r="266" spans="1:18" x14ac:dyDescent="0.4">
      <c r="A266" t="s">
        <v>275</v>
      </c>
      <c r="C266" s="1">
        <v>0.33888888888888891</v>
      </c>
      <c r="D266">
        <v>108</v>
      </c>
      <c r="E266" s="1">
        <v>0.75972222222222219</v>
      </c>
      <c r="F266">
        <v>140</v>
      </c>
      <c r="G266" t="s">
        <v>8</v>
      </c>
      <c r="H266" t="s">
        <v>8</v>
      </c>
      <c r="I266" t="s">
        <v>8</v>
      </c>
      <c r="J266" t="s">
        <v>8</v>
      </c>
      <c r="K266" s="1">
        <v>4.4444444444444446E-2</v>
      </c>
      <c r="L266">
        <v>46</v>
      </c>
      <c r="M266" s="1">
        <v>0.49930555555555556</v>
      </c>
      <c r="N266">
        <v>100</v>
      </c>
      <c r="O266" t="s">
        <v>8</v>
      </c>
      <c r="P266" t="s">
        <v>8</v>
      </c>
      <c r="Q266" t="s">
        <v>8</v>
      </c>
      <c r="R266" t="s">
        <v>8</v>
      </c>
    </row>
    <row r="267" spans="1:18" x14ac:dyDescent="0.4">
      <c r="A267" t="s">
        <v>276</v>
      </c>
      <c r="B267" t="s">
        <v>11</v>
      </c>
      <c r="C267" s="1">
        <v>0.78055555555555556</v>
      </c>
      <c r="D267">
        <v>132</v>
      </c>
      <c r="E267" s="1" t="s">
        <v>8</v>
      </c>
      <c r="F267" t="s">
        <v>8</v>
      </c>
      <c r="G267" t="s">
        <v>8</v>
      </c>
      <c r="H267" t="s">
        <v>8</v>
      </c>
      <c r="I267" t="s">
        <v>8</v>
      </c>
      <c r="J267" t="s">
        <v>8</v>
      </c>
      <c r="K267" s="1">
        <v>8.3333333333333329E-2</v>
      </c>
      <c r="L267">
        <v>53</v>
      </c>
      <c r="M267" s="1" t="s">
        <v>8</v>
      </c>
      <c r="N267" t="s">
        <v>8</v>
      </c>
      <c r="O267" t="s">
        <v>8</v>
      </c>
      <c r="P267" t="s">
        <v>8</v>
      </c>
      <c r="Q267" t="s">
        <v>8</v>
      </c>
      <c r="R267" t="s">
        <v>8</v>
      </c>
    </row>
    <row r="268" spans="1:18" x14ac:dyDescent="0.4">
      <c r="A268" t="s">
        <v>277</v>
      </c>
      <c r="C268" s="1">
        <v>0.81111111111111112</v>
      </c>
      <c r="D268">
        <v>124</v>
      </c>
      <c r="E268" s="1" t="s">
        <v>8</v>
      </c>
      <c r="F268" t="s">
        <v>8</v>
      </c>
      <c r="G268" t="s">
        <v>8</v>
      </c>
      <c r="H268" t="s">
        <v>8</v>
      </c>
      <c r="I268" t="s">
        <v>8</v>
      </c>
      <c r="J268" t="s">
        <v>8</v>
      </c>
      <c r="K268" s="1">
        <v>0.14444444444444443</v>
      </c>
      <c r="L268">
        <v>59</v>
      </c>
      <c r="M268" t="s">
        <v>8</v>
      </c>
      <c r="N268" t="s">
        <v>8</v>
      </c>
      <c r="O268" t="s">
        <v>8</v>
      </c>
      <c r="P268" t="s">
        <v>8</v>
      </c>
      <c r="Q268" t="s">
        <v>8</v>
      </c>
      <c r="R268" t="s">
        <v>8</v>
      </c>
    </row>
    <row r="269" spans="1:18" x14ac:dyDescent="0.4">
      <c r="A269" t="s">
        <v>278</v>
      </c>
      <c r="C269" s="1">
        <v>0.60138888888888886</v>
      </c>
      <c r="D269">
        <v>118</v>
      </c>
      <c r="E269" s="1">
        <v>0.9</v>
      </c>
      <c r="F269">
        <v>117</v>
      </c>
      <c r="G269" t="s">
        <v>8</v>
      </c>
      <c r="H269" t="s">
        <v>8</v>
      </c>
      <c r="I269" t="s">
        <v>8</v>
      </c>
      <c r="J269" t="s">
        <v>8</v>
      </c>
      <c r="K269" s="1">
        <v>0.21944444444444444</v>
      </c>
      <c r="L269">
        <v>58</v>
      </c>
      <c r="M269" s="1">
        <v>0.75208333333333333</v>
      </c>
      <c r="N269">
        <v>113</v>
      </c>
      <c r="O269" t="s">
        <v>8</v>
      </c>
      <c r="P269" t="s">
        <v>8</v>
      </c>
      <c r="Q269" t="s">
        <v>8</v>
      </c>
      <c r="R269" t="s">
        <v>8</v>
      </c>
    </row>
    <row r="270" spans="1:18" x14ac:dyDescent="0.4">
      <c r="A270" t="s">
        <v>279</v>
      </c>
      <c r="C270" s="1">
        <v>0.59930555555555554</v>
      </c>
      <c r="D270">
        <v>122</v>
      </c>
      <c r="E270" s="1">
        <v>0.99722222222222223</v>
      </c>
      <c r="F270">
        <v>119</v>
      </c>
      <c r="G270" t="s">
        <v>8</v>
      </c>
      <c r="H270" t="s">
        <v>8</v>
      </c>
      <c r="I270" t="s">
        <v>8</v>
      </c>
      <c r="J270" t="s">
        <v>8</v>
      </c>
      <c r="K270" s="1">
        <v>0.27083333333333331</v>
      </c>
      <c r="L270">
        <v>52</v>
      </c>
      <c r="M270" s="1">
        <v>0.8</v>
      </c>
      <c r="N270">
        <v>103</v>
      </c>
      <c r="O270" t="s">
        <v>8</v>
      </c>
      <c r="P270" t="s">
        <v>8</v>
      </c>
      <c r="Q270" t="s">
        <v>8</v>
      </c>
      <c r="R270" t="s">
        <v>8</v>
      </c>
    </row>
    <row r="271" spans="1:18" x14ac:dyDescent="0.4">
      <c r="A271" t="s">
        <v>280</v>
      </c>
      <c r="C271" s="1">
        <v>0.60555555555555551</v>
      </c>
      <c r="D271">
        <v>125</v>
      </c>
      <c r="E271" t="s">
        <v>8</v>
      </c>
      <c r="F271" t="s">
        <v>8</v>
      </c>
      <c r="G271" t="s">
        <v>8</v>
      </c>
      <c r="H271" t="s">
        <v>8</v>
      </c>
      <c r="I271" t="s">
        <v>8</v>
      </c>
      <c r="J271" t="s">
        <v>8</v>
      </c>
      <c r="K271" s="1">
        <v>0.30486111111111114</v>
      </c>
      <c r="L271">
        <v>46</v>
      </c>
      <c r="M271" s="1">
        <v>0.82499999999999996</v>
      </c>
      <c r="N271">
        <v>91</v>
      </c>
      <c r="O271" t="s">
        <v>8</v>
      </c>
      <c r="P271" t="s">
        <v>8</v>
      </c>
      <c r="Q271" t="s">
        <v>8</v>
      </c>
      <c r="R271" t="s">
        <v>8</v>
      </c>
    </row>
    <row r="272" spans="1:18" x14ac:dyDescent="0.4">
      <c r="A272" t="s">
        <v>281</v>
      </c>
      <c r="C272" s="1">
        <v>4.583333333333333E-2</v>
      </c>
      <c r="D272">
        <v>126</v>
      </c>
      <c r="E272" s="1">
        <v>0.61458333333333337</v>
      </c>
      <c r="F272">
        <v>129</v>
      </c>
      <c r="G272" t="s">
        <v>8</v>
      </c>
      <c r="H272" t="s">
        <v>8</v>
      </c>
      <c r="I272" t="s">
        <v>8</v>
      </c>
      <c r="J272" t="s">
        <v>8</v>
      </c>
      <c r="K272" s="1">
        <v>0.33124999999999999</v>
      </c>
      <c r="L272">
        <v>42</v>
      </c>
      <c r="M272" s="1">
        <v>0.84583333333333333</v>
      </c>
      <c r="N272">
        <v>77</v>
      </c>
      <c r="O272" t="s">
        <v>8</v>
      </c>
      <c r="P272" t="s">
        <v>8</v>
      </c>
      <c r="Q272" t="s">
        <v>8</v>
      </c>
      <c r="R272" t="s">
        <v>8</v>
      </c>
    </row>
    <row r="273" spans="1:18" x14ac:dyDescent="0.4">
      <c r="A273" t="s">
        <v>282</v>
      </c>
      <c r="C273" s="1">
        <v>8.0555555555555561E-2</v>
      </c>
      <c r="D273">
        <v>134</v>
      </c>
      <c r="E273" s="1">
        <v>0.62430555555555556</v>
      </c>
      <c r="F273">
        <v>133</v>
      </c>
      <c r="G273" t="s">
        <v>8</v>
      </c>
      <c r="H273" t="s">
        <v>8</v>
      </c>
      <c r="I273" t="s">
        <v>8</v>
      </c>
      <c r="J273" t="s">
        <v>8</v>
      </c>
      <c r="K273" s="1">
        <v>0.35416666666666669</v>
      </c>
      <c r="L273">
        <v>42</v>
      </c>
      <c r="M273" s="1">
        <v>0.8666666666666667</v>
      </c>
      <c r="N273">
        <v>63</v>
      </c>
      <c r="O273" t="s">
        <v>8</v>
      </c>
      <c r="P273" t="s">
        <v>8</v>
      </c>
      <c r="Q273" t="s">
        <v>8</v>
      </c>
      <c r="R273" t="s">
        <v>8</v>
      </c>
    </row>
    <row r="274" spans="1:18" x14ac:dyDescent="0.4">
      <c r="A274" t="s">
        <v>283</v>
      </c>
      <c r="C274" s="1">
        <v>0.1111111111111111</v>
      </c>
      <c r="D274">
        <v>140</v>
      </c>
      <c r="E274" s="1">
        <v>0.63541666666666663</v>
      </c>
      <c r="F274">
        <v>137</v>
      </c>
      <c r="G274" t="s">
        <v>8</v>
      </c>
      <c r="H274" t="s">
        <v>8</v>
      </c>
      <c r="I274" t="s">
        <v>8</v>
      </c>
      <c r="J274" t="s">
        <v>8</v>
      </c>
      <c r="K274" s="1">
        <v>0.37569444444444444</v>
      </c>
      <c r="L274">
        <v>45</v>
      </c>
      <c r="M274" s="1">
        <v>0.88749999999999996</v>
      </c>
      <c r="N274">
        <v>49</v>
      </c>
      <c r="O274" t="s">
        <v>8</v>
      </c>
      <c r="P274" t="s">
        <v>8</v>
      </c>
      <c r="Q274" t="s">
        <v>8</v>
      </c>
      <c r="R274" t="s">
        <v>8</v>
      </c>
    </row>
    <row r="275" spans="1:18" x14ac:dyDescent="0.4">
      <c r="A275" t="s">
        <v>284</v>
      </c>
      <c r="B275" t="s">
        <v>12</v>
      </c>
      <c r="C275" s="1">
        <v>0.14027777777777778</v>
      </c>
      <c r="D275">
        <v>144</v>
      </c>
      <c r="E275" s="1">
        <v>0.64652777777777781</v>
      </c>
      <c r="F275">
        <v>141</v>
      </c>
      <c r="G275" t="s">
        <v>8</v>
      </c>
      <c r="H275" t="s">
        <v>8</v>
      </c>
      <c r="I275" t="s">
        <v>8</v>
      </c>
      <c r="J275" t="s">
        <v>8</v>
      </c>
      <c r="K275" s="1">
        <v>0.39513888888888887</v>
      </c>
      <c r="L275">
        <v>52</v>
      </c>
      <c r="M275" s="1">
        <v>0.90902777777777777</v>
      </c>
      <c r="N275">
        <v>36</v>
      </c>
      <c r="O275" t="s">
        <v>8</v>
      </c>
      <c r="P275" t="s">
        <v>8</v>
      </c>
      <c r="Q275" t="s">
        <v>8</v>
      </c>
      <c r="R275" t="s">
        <v>8</v>
      </c>
    </row>
    <row r="276" spans="1:18" x14ac:dyDescent="0.4">
      <c r="A276" t="s">
        <v>285</v>
      </c>
      <c r="C276" s="1">
        <v>0.16944444444444445</v>
      </c>
      <c r="D276">
        <v>145</v>
      </c>
      <c r="E276" s="1">
        <v>0.65833333333333333</v>
      </c>
      <c r="F276">
        <v>145</v>
      </c>
      <c r="G276" t="s">
        <v>8</v>
      </c>
      <c r="H276" t="s">
        <v>8</v>
      </c>
      <c r="I276" t="s">
        <v>8</v>
      </c>
      <c r="J276" t="s">
        <v>8</v>
      </c>
      <c r="K276" s="1">
        <v>0.41388888888888886</v>
      </c>
      <c r="L276">
        <v>61</v>
      </c>
      <c r="M276" s="1">
        <v>0.93194444444444446</v>
      </c>
      <c r="N276">
        <v>26</v>
      </c>
      <c r="O276" t="s">
        <v>8</v>
      </c>
      <c r="P276" t="s">
        <v>8</v>
      </c>
      <c r="Q276" t="s">
        <v>8</v>
      </c>
      <c r="R276" t="s">
        <v>8</v>
      </c>
    </row>
    <row r="277" spans="1:18" x14ac:dyDescent="0.4">
      <c r="A277" t="s">
        <v>286</v>
      </c>
      <c r="C277" s="1">
        <v>0.19930555555555557</v>
      </c>
      <c r="D277">
        <v>142</v>
      </c>
      <c r="E277" s="1">
        <v>0.67291666666666672</v>
      </c>
      <c r="F277">
        <v>149</v>
      </c>
      <c r="G277" t="s">
        <v>8</v>
      </c>
      <c r="H277" t="s">
        <v>8</v>
      </c>
      <c r="I277" t="s">
        <v>8</v>
      </c>
      <c r="J277" t="s">
        <v>8</v>
      </c>
      <c r="K277" s="1">
        <v>0.43125000000000002</v>
      </c>
      <c r="L277">
        <v>72</v>
      </c>
      <c r="M277" s="1">
        <v>0.95625000000000004</v>
      </c>
      <c r="N277">
        <v>20</v>
      </c>
      <c r="O277" t="s">
        <v>8</v>
      </c>
      <c r="P277" t="s">
        <v>8</v>
      </c>
      <c r="Q277" t="s">
        <v>8</v>
      </c>
      <c r="R277" t="s">
        <v>8</v>
      </c>
    </row>
    <row r="278" spans="1:18" x14ac:dyDescent="0.4">
      <c r="A278" t="s">
        <v>287</v>
      </c>
      <c r="C278" s="1">
        <v>0.2298611111111111</v>
      </c>
      <c r="D278">
        <v>136</v>
      </c>
      <c r="E278" s="1">
        <v>0.68819444444444444</v>
      </c>
      <c r="F278">
        <v>152</v>
      </c>
      <c r="G278" t="s">
        <v>8</v>
      </c>
      <c r="H278" t="s">
        <v>8</v>
      </c>
      <c r="I278" t="s">
        <v>8</v>
      </c>
      <c r="J278" t="s">
        <v>8</v>
      </c>
      <c r="K278" s="1">
        <v>0.44722222222222224</v>
      </c>
      <c r="L278">
        <v>82</v>
      </c>
      <c r="M278" s="1">
        <v>0.98333333333333328</v>
      </c>
      <c r="N278">
        <v>19</v>
      </c>
      <c r="O278" t="s">
        <v>8</v>
      </c>
      <c r="P278" t="s">
        <v>8</v>
      </c>
      <c r="Q278" t="s">
        <v>8</v>
      </c>
      <c r="R278" t="s">
        <v>8</v>
      </c>
    </row>
    <row r="279" spans="1:18" x14ac:dyDescent="0.4">
      <c r="A279" t="s">
        <v>288</v>
      </c>
      <c r="C279" s="1">
        <v>0.2638888888888889</v>
      </c>
      <c r="D279">
        <v>126</v>
      </c>
      <c r="E279" s="1">
        <v>0.70625000000000004</v>
      </c>
      <c r="F279">
        <v>153</v>
      </c>
      <c r="G279" t="s">
        <v>8</v>
      </c>
      <c r="H279" t="s">
        <v>8</v>
      </c>
      <c r="I279" t="s">
        <v>8</v>
      </c>
      <c r="J279" t="s">
        <v>8</v>
      </c>
      <c r="K279" s="1">
        <v>0.46250000000000002</v>
      </c>
      <c r="L279">
        <v>92</v>
      </c>
      <c r="M279" s="1" t="s">
        <v>8</v>
      </c>
      <c r="N279" t="s">
        <v>8</v>
      </c>
      <c r="O279" t="s">
        <v>8</v>
      </c>
      <c r="P279" t="s">
        <v>8</v>
      </c>
      <c r="Q279" t="s">
        <v>8</v>
      </c>
      <c r="R279" t="s">
        <v>8</v>
      </c>
    </row>
    <row r="280" spans="1:18" x14ac:dyDescent="0.4">
      <c r="A280" t="s">
        <v>289</v>
      </c>
      <c r="C280" s="1">
        <v>0.30694444444444446</v>
      </c>
      <c r="D280">
        <v>115</v>
      </c>
      <c r="E280" s="1">
        <v>0.72638888888888886</v>
      </c>
      <c r="F280">
        <v>150</v>
      </c>
      <c r="G280" t="s">
        <v>8</v>
      </c>
      <c r="H280" t="s">
        <v>8</v>
      </c>
      <c r="I280" t="s">
        <v>8</v>
      </c>
      <c r="J280" t="s">
        <v>8</v>
      </c>
      <c r="K280" s="1">
        <v>1.3888888888888888E-2</v>
      </c>
      <c r="L280">
        <v>23</v>
      </c>
      <c r="M280" s="1">
        <v>0.47499999999999998</v>
      </c>
      <c r="N280">
        <v>100</v>
      </c>
      <c r="O280" t="s">
        <v>8</v>
      </c>
      <c r="P280" t="s">
        <v>8</v>
      </c>
      <c r="Q280" t="s">
        <v>8</v>
      </c>
      <c r="R280" t="s">
        <v>8</v>
      </c>
    </row>
    <row r="281" spans="1:18" x14ac:dyDescent="0.4">
      <c r="A281" t="s">
        <v>290</v>
      </c>
      <c r="B281" t="s">
        <v>9</v>
      </c>
      <c r="C281" s="1">
        <v>0.38680555555555557</v>
      </c>
      <c r="D281">
        <v>107</v>
      </c>
      <c r="E281" s="1">
        <v>0.74930555555555556</v>
      </c>
      <c r="F281">
        <v>144</v>
      </c>
      <c r="G281" t="s">
        <v>8</v>
      </c>
      <c r="H281" t="s">
        <v>8</v>
      </c>
      <c r="I281" t="s">
        <v>8</v>
      </c>
      <c r="J281" t="s">
        <v>8</v>
      </c>
      <c r="K281" s="1">
        <v>5.2083333333333336E-2</v>
      </c>
      <c r="L281">
        <v>31</v>
      </c>
      <c r="M281" s="1">
        <v>0.47708333333333336</v>
      </c>
      <c r="N281">
        <v>105</v>
      </c>
      <c r="O281" t="s">
        <v>8</v>
      </c>
      <c r="P281" t="s">
        <v>8</v>
      </c>
      <c r="Q281" t="s">
        <v>8</v>
      </c>
      <c r="R281" t="s">
        <v>8</v>
      </c>
    </row>
    <row r="282" spans="1:18" x14ac:dyDescent="0.4">
      <c r="A282" t="s">
        <v>291</v>
      </c>
      <c r="C282" s="1">
        <v>0.77916666666666667</v>
      </c>
      <c r="D282">
        <v>134</v>
      </c>
      <c r="E282" s="1" t="s">
        <v>8</v>
      </c>
      <c r="F282" t="s">
        <v>8</v>
      </c>
      <c r="G282" t="s">
        <v>8</v>
      </c>
      <c r="H282" t="s">
        <v>8</v>
      </c>
      <c r="I282" t="s">
        <v>8</v>
      </c>
      <c r="J282" t="s">
        <v>8</v>
      </c>
      <c r="K282" s="1">
        <v>0.10625</v>
      </c>
      <c r="L282">
        <v>40</v>
      </c>
      <c r="M282" s="1" t="s">
        <v>8</v>
      </c>
      <c r="N282" t="s">
        <v>8</v>
      </c>
      <c r="O282" t="s">
        <v>8</v>
      </c>
      <c r="P282" t="s">
        <v>8</v>
      </c>
      <c r="Q282" t="s">
        <v>8</v>
      </c>
      <c r="R282" t="s">
        <v>8</v>
      </c>
    </row>
    <row r="283" spans="1:18" x14ac:dyDescent="0.4">
      <c r="A283" t="s">
        <v>292</v>
      </c>
      <c r="C283" s="1">
        <v>0.85</v>
      </c>
      <c r="D283">
        <v>122</v>
      </c>
      <c r="E283" s="1" t="s">
        <v>8</v>
      </c>
      <c r="F283" t="s">
        <v>8</v>
      </c>
      <c r="G283" t="s">
        <v>8</v>
      </c>
      <c r="H283" t="s">
        <v>8</v>
      </c>
      <c r="I283" t="s">
        <v>8</v>
      </c>
      <c r="J283" t="s">
        <v>8</v>
      </c>
      <c r="K283" s="1">
        <v>0.17986111111111111</v>
      </c>
      <c r="L283">
        <v>45</v>
      </c>
      <c r="M283" s="1" t="s">
        <v>8</v>
      </c>
      <c r="N283" t="s">
        <v>8</v>
      </c>
      <c r="O283" t="s">
        <v>8</v>
      </c>
      <c r="P283" t="s">
        <v>8</v>
      </c>
      <c r="Q283" t="s">
        <v>8</v>
      </c>
      <c r="R283" t="s">
        <v>8</v>
      </c>
    </row>
    <row r="284" spans="1:18" x14ac:dyDescent="0.4">
      <c r="A284" t="s">
        <v>293</v>
      </c>
      <c r="C284" s="1">
        <v>0.57152777777777775</v>
      </c>
      <c r="D284">
        <v>118</v>
      </c>
      <c r="E284" s="1">
        <v>0.98263888888888884</v>
      </c>
      <c r="F284">
        <v>120</v>
      </c>
      <c r="G284" t="s">
        <v>8</v>
      </c>
      <c r="H284" t="s">
        <v>8</v>
      </c>
      <c r="I284" t="s">
        <v>8</v>
      </c>
      <c r="J284" t="s">
        <v>8</v>
      </c>
      <c r="K284" s="1">
        <v>0.24166666666666667</v>
      </c>
      <c r="L284">
        <v>45</v>
      </c>
      <c r="M284" s="1">
        <v>0.77500000000000002</v>
      </c>
      <c r="N284">
        <v>102</v>
      </c>
      <c r="O284" t="s">
        <v>8</v>
      </c>
      <c r="P284" t="s">
        <v>8</v>
      </c>
      <c r="Q284" t="s">
        <v>8</v>
      </c>
      <c r="R284" t="s">
        <v>8</v>
      </c>
    </row>
    <row r="285" spans="1:18" x14ac:dyDescent="0.4">
      <c r="A285" t="s">
        <v>294</v>
      </c>
      <c r="C285" s="1">
        <v>0.57847222222222228</v>
      </c>
      <c r="D285">
        <v>123</v>
      </c>
      <c r="E285" s="1" t="s">
        <v>8</v>
      </c>
      <c r="F285" t="s">
        <v>8</v>
      </c>
      <c r="G285" t="s">
        <v>8</v>
      </c>
      <c r="H285" t="s">
        <v>8</v>
      </c>
      <c r="I285" t="s">
        <v>8</v>
      </c>
      <c r="J285" t="s">
        <v>8</v>
      </c>
      <c r="K285" s="1">
        <v>0.28402777777777777</v>
      </c>
      <c r="L285">
        <v>44</v>
      </c>
      <c r="M285" s="1">
        <v>0.80763888888888891</v>
      </c>
      <c r="N285">
        <v>84</v>
      </c>
      <c r="O285" t="s">
        <v>8</v>
      </c>
      <c r="P285" t="s">
        <v>8</v>
      </c>
      <c r="Q285" t="s">
        <v>8</v>
      </c>
      <c r="R285" t="s">
        <v>8</v>
      </c>
    </row>
    <row r="286" spans="1:18" x14ac:dyDescent="0.4">
      <c r="A286" t="s">
        <v>295</v>
      </c>
      <c r="C286" s="1">
        <v>4.3749999999999997E-2</v>
      </c>
      <c r="D286">
        <v>127</v>
      </c>
      <c r="E286" s="1">
        <v>0.58819444444444446</v>
      </c>
      <c r="F286">
        <v>128</v>
      </c>
      <c r="G286" t="s">
        <v>8</v>
      </c>
      <c r="H286" t="s">
        <v>8</v>
      </c>
      <c r="I286" t="s">
        <v>8</v>
      </c>
      <c r="J286" t="s">
        <v>8</v>
      </c>
      <c r="K286" s="1">
        <v>0.31527777777777777</v>
      </c>
      <c r="L286">
        <v>45</v>
      </c>
      <c r="M286" s="1">
        <v>0.83333333333333337</v>
      </c>
      <c r="N286">
        <v>66</v>
      </c>
      <c r="O286" t="s">
        <v>8</v>
      </c>
      <c r="P286" t="s">
        <v>8</v>
      </c>
      <c r="Q286" t="s">
        <v>8</v>
      </c>
      <c r="R286" t="s">
        <v>8</v>
      </c>
    </row>
    <row r="287" spans="1:18" x14ac:dyDescent="0.4">
      <c r="A287" t="s">
        <v>296</v>
      </c>
      <c r="C287" s="1">
        <v>8.4027777777777785E-2</v>
      </c>
      <c r="D287">
        <v>134</v>
      </c>
      <c r="E287" s="1">
        <v>0.59930555555555554</v>
      </c>
      <c r="F287">
        <v>133</v>
      </c>
      <c r="G287" t="s">
        <v>8</v>
      </c>
      <c r="H287" t="s">
        <v>8</v>
      </c>
      <c r="I287" t="s">
        <v>8</v>
      </c>
      <c r="J287" t="s">
        <v>8</v>
      </c>
      <c r="K287" s="1">
        <v>0.34166666666666667</v>
      </c>
      <c r="L287">
        <v>49</v>
      </c>
      <c r="M287" s="1">
        <v>0.8569444444444444</v>
      </c>
      <c r="N287">
        <v>50</v>
      </c>
      <c r="O287" t="s">
        <v>8</v>
      </c>
      <c r="P287" t="s">
        <v>8</v>
      </c>
      <c r="Q287" t="s">
        <v>8</v>
      </c>
      <c r="R287" t="s">
        <v>8</v>
      </c>
    </row>
    <row r="288" spans="1:18" x14ac:dyDescent="0.4">
      <c r="A288" t="s">
        <v>297</v>
      </c>
      <c r="C288" s="1">
        <v>0.11736111111111111</v>
      </c>
      <c r="D288">
        <v>139</v>
      </c>
      <c r="E288" s="1">
        <v>0.6118055555555556</v>
      </c>
      <c r="F288">
        <v>139</v>
      </c>
      <c r="G288" t="s">
        <v>8</v>
      </c>
      <c r="H288" t="s">
        <v>8</v>
      </c>
      <c r="I288" t="s">
        <v>8</v>
      </c>
      <c r="J288" t="s">
        <v>8</v>
      </c>
      <c r="K288" s="1">
        <v>0.36458333333333331</v>
      </c>
      <c r="L288">
        <v>56</v>
      </c>
      <c r="M288" s="1">
        <v>0.87916666666666665</v>
      </c>
      <c r="N288">
        <v>36</v>
      </c>
      <c r="O288" t="s">
        <v>8</v>
      </c>
      <c r="P288" t="s">
        <v>8</v>
      </c>
      <c r="Q288" t="s">
        <v>8</v>
      </c>
      <c r="R288" t="s">
        <v>8</v>
      </c>
    </row>
    <row r="289" spans="1:18" x14ac:dyDescent="0.4">
      <c r="A289" t="s">
        <v>298</v>
      </c>
      <c r="B289" t="s">
        <v>10</v>
      </c>
      <c r="C289" s="1">
        <v>0.14722222222222223</v>
      </c>
      <c r="D289">
        <v>141</v>
      </c>
      <c r="E289" s="1">
        <v>0.62638888888888888</v>
      </c>
      <c r="F289">
        <v>144</v>
      </c>
      <c r="G289" t="s">
        <v>8</v>
      </c>
      <c r="H289" t="s">
        <v>8</v>
      </c>
      <c r="I289" t="s">
        <v>8</v>
      </c>
      <c r="J289" t="s">
        <v>8</v>
      </c>
      <c r="K289" s="1">
        <v>0.38541666666666669</v>
      </c>
      <c r="L289">
        <v>64</v>
      </c>
      <c r="M289" s="1">
        <v>0.90208333333333335</v>
      </c>
      <c r="N289">
        <v>27</v>
      </c>
      <c r="O289" t="s">
        <v>8</v>
      </c>
      <c r="P289" t="s">
        <v>8</v>
      </c>
      <c r="Q289" t="s">
        <v>8</v>
      </c>
      <c r="R289" t="s">
        <v>8</v>
      </c>
    </row>
    <row r="290" spans="1:18" x14ac:dyDescent="0.4">
      <c r="A290" t="s">
        <v>299</v>
      </c>
      <c r="C290" s="1">
        <v>0.17499999999999999</v>
      </c>
      <c r="D290">
        <v>140</v>
      </c>
      <c r="E290" s="1">
        <v>0.64236111111111116</v>
      </c>
      <c r="F290">
        <v>147</v>
      </c>
      <c r="G290" t="s">
        <v>8</v>
      </c>
      <c r="H290" t="s">
        <v>8</v>
      </c>
      <c r="I290" t="s">
        <v>8</v>
      </c>
      <c r="J290" t="s">
        <v>8</v>
      </c>
      <c r="K290" s="1">
        <v>0.40555555555555556</v>
      </c>
      <c r="L290">
        <v>72</v>
      </c>
      <c r="M290" s="1">
        <v>0.9243055555555556</v>
      </c>
      <c r="N290">
        <v>21</v>
      </c>
      <c r="O290" t="s">
        <v>8</v>
      </c>
      <c r="P290" t="s">
        <v>8</v>
      </c>
      <c r="Q290" t="s">
        <v>8</v>
      </c>
      <c r="R290" t="s">
        <v>8</v>
      </c>
    </row>
    <row r="291" spans="1:18" x14ac:dyDescent="0.4">
      <c r="A291" t="s">
        <v>300</v>
      </c>
      <c r="C291" s="1">
        <v>0.20208333333333334</v>
      </c>
      <c r="D291">
        <v>136</v>
      </c>
      <c r="E291" s="1">
        <v>0.65902777777777777</v>
      </c>
      <c r="F291">
        <v>149</v>
      </c>
      <c r="G291" t="s">
        <v>8</v>
      </c>
      <c r="H291" t="s">
        <v>8</v>
      </c>
      <c r="I291" t="s">
        <v>8</v>
      </c>
      <c r="J291" t="s">
        <v>8</v>
      </c>
      <c r="K291" s="1">
        <v>0.42499999999999999</v>
      </c>
      <c r="L291">
        <v>80</v>
      </c>
      <c r="M291" s="1">
        <v>0.94652777777777775</v>
      </c>
      <c r="N291">
        <v>20</v>
      </c>
      <c r="O291" t="s">
        <v>8</v>
      </c>
      <c r="P291" t="s">
        <v>8</v>
      </c>
      <c r="Q291" t="s">
        <v>8</v>
      </c>
      <c r="R291" t="s">
        <v>8</v>
      </c>
    </row>
    <row r="292" spans="1:18" x14ac:dyDescent="0.4">
      <c r="A292" t="s">
        <v>301</v>
      </c>
      <c r="C292" s="1">
        <v>0.22916666666666666</v>
      </c>
      <c r="D292">
        <v>131</v>
      </c>
      <c r="E292" s="1">
        <v>0.67708333333333337</v>
      </c>
      <c r="F292">
        <v>149</v>
      </c>
      <c r="G292" t="s">
        <v>8</v>
      </c>
      <c r="H292" t="s">
        <v>8</v>
      </c>
      <c r="I292" t="s">
        <v>8</v>
      </c>
      <c r="J292" t="s">
        <v>8</v>
      </c>
      <c r="K292" s="1">
        <v>0.44374999999999998</v>
      </c>
      <c r="L292">
        <v>87</v>
      </c>
      <c r="M292" s="1">
        <v>0.97013888888888888</v>
      </c>
      <c r="N292">
        <v>23</v>
      </c>
      <c r="O292" t="s">
        <v>8</v>
      </c>
      <c r="P292" t="s">
        <v>8</v>
      </c>
      <c r="Q292" t="s">
        <v>8</v>
      </c>
      <c r="R292" t="s">
        <v>8</v>
      </c>
    </row>
    <row r="293" spans="1:18" x14ac:dyDescent="0.4">
      <c r="A293" t="s">
        <v>302</v>
      </c>
      <c r="C293" s="1">
        <v>0.25694444444444442</v>
      </c>
      <c r="D293">
        <v>124</v>
      </c>
      <c r="E293" s="1">
        <v>0.6958333333333333</v>
      </c>
      <c r="F293">
        <v>146</v>
      </c>
      <c r="G293" t="s">
        <v>8</v>
      </c>
      <c r="H293" t="s">
        <v>8</v>
      </c>
      <c r="I293" t="s">
        <v>8</v>
      </c>
      <c r="J293" t="s">
        <v>8</v>
      </c>
      <c r="K293" s="1">
        <v>0.46111111111111114</v>
      </c>
      <c r="L293">
        <v>93</v>
      </c>
      <c r="M293" s="1">
        <v>0.99444444444444446</v>
      </c>
      <c r="N293">
        <v>29</v>
      </c>
      <c r="O293" t="s">
        <v>8</v>
      </c>
    </row>
    <row r="294" spans="1:18" x14ac:dyDescent="0.4">
      <c r="A294" t="s">
        <v>304</v>
      </c>
      <c r="C294" s="1">
        <v>0.28958333333333336</v>
      </c>
      <c r="D294">
        <v>117</v>
      </c>
      <c r="E294" s="1">
        <v>0.71458333333333335</v>
      </c>
      <c r="F294">
        <v>141</v>
      </c>
      <c r="G294" t="s">
        <v>8</v>
      </c>
      <c r="H294" t="s">
        <v>8</v>
      </c>
      <c r="I294" t="s">
        <v>8</v>
      </c>
      <c r="J294" t="s">
        <v>8</v>
      </c>
      <c r="K294" s="1">
        <v>0.47708333333333336</v>
      </c>
      <c r="L294">
        <v>97</v>
      </c>
      <c r="M294" s="1" t="s">
        <v>8</v>
      </c>
      <c r="N294" t="s">
        <v>8</v>
      </c>
      <c r="O294" t="s">
        <v>8</v>
      </c>
      <c r="P294" t="s">
        <v>8</v>
      </c>
      <c r="Q294" t="s">
        <v>8</v>
      </c>
      <c r="R294" t="s">
        <v>8</v>
      </c>
    </row>
    <row r="295" spans="1:18" x14ac:dyDescent="0.4">
      <c r="A295" t="s">
        <v>305</v>
      </c>
      <c r="C295" s="1">
        <v>0.33263888888888887</v>
      </c>
      <c r="D295">
        <v>110</v>
      </c>
      <c r="E295" s="1">
        <v>0.73402777777777772</v>
      </c>
      <c r="F295">
        <v>134</v>
      </c>
      <c r="G295" t="s">
        <v>8</v>
      </c>
      <c r="H295" t="s">
        <v>8</v>
      </c>
      <c r="I295" t="s">
        <v>8</v>
      </c>
      <c r="J295" t="s">
        <v>8</v>
      </c>
      <c r="K295" s="1">
        <v>2.2222222222222223E-2</v>
      </c>
      <c r="L295">
        <v>36</v>
      </c>
      <c r="M295" s="1">
        <v>0.4909722222222222</v>
      </c>
      <c r="N295">
        <v>102</v>
      </c>
      <c r="O295" t="s">
        <v>8</v>
      </c>
      <c r="P295" t="s">
        <v>8</v>
      </c>
      <c r="Q295" t="s">
        <v>8</v>
      </c>
      <c r="R295" t="s">
        <v>8</v>
      </c>
    </row>
    <row r="296" spans="1:18" x14ac:dyDescent="0.4">
      <c r="A296" t="s">
        <v>306</v>
      </c>
      <c r="C296" s="1">
        <v>0.75555555555555554</v>
      </c>
      <c r="D296">
        <v>126</v>
      </c>
      <c r="E296" s="1" t="s">
        <v>8</v>
      </c>
      <c r="F296" t="s">
        <v>8</v>
      </c>
      <c r="G296" t="s">
        <v>8</v>
      </c>
      <c r="H296" t="s">
        <v>8</v>
      </c>
      <c r="I296" t="s">
        <v>8</v>
      </c>
      <c r="J296" t="s">
        <v>8</v>
      </c>
      <c r="K296" s="1">
        <v>5.5555555555555552E-2</v>
      </c>
      <c r="L296">
        <v>45</v>
      </c>
      <c r="M296" s="1" t="s">
        <v>8</v>
      </c>
      <c r="N296" t="s">
        <v>8</v>
      </c>
      <c r="O296" t="s">
        <v>8</v>
      </c>
      <c r="P296" t="s">
        <v>8</v>
      </c>
      <c r="Q296" t="s">
        <v>8</v>
      </c>
      <c r="R296" t="s">
        <v>8</v>
      </c>
    </row>
    <row r="297" spans="1:18" x14ac:dyDescent="0.4">
      <c r="A297" t="s">
        <v>307</v>
      </c>
      <c r="B297" t="s">
        <v>11</v>
      </c>
      <c r="C297" s="1">
        <v>0.78680555555555554</v>
      </c>
      <c r="D297">
        <v>116</v>
      </c>
      <c r="E297" s="1" t="s">
        <v>8</v>
      </c>
      <c r="F297" t="s">
        <v>8</v>
      </c>
      <c r="G297" t="s">
        <v>8</v>
      </c>
      <c r="H297" t="s">
        <v>8</v>
      </c>
      <c r="I297" t="s">
        <v>8</v>
      </c>
      <c r="J297" t="s">
        <v>8</v>
      </c>
      <c r="K297" s="1">
        <v>0.10277777777777777</v>
      </c>
      <c r="L297">
        <v>52</v>
      </c>
      <c r="M297" t="s">
        <v>8</v>
      </c>
      <c r="N297" t="s">
        <v>8</v>
      </c>
      <c r="O297" t="s">
        <v>8</v>
      </c>
      <c r="P297" t="s">
        <v>8</v>
      </c>
      <c r="Q297" t="s">
        <v>8</v>
      </c>
      <c r="R297" t="s">
        <v>8</v>
      </c>
    </row>
    <row r="298" spans="1:18" x14ac:dyDescent="0.4">
      <c r="A298" t="s">
        <v>308</v>
      </c>
      <c r="C298" s="1">
        <v>0.53819444444444442</v>
      </c>
      <c r="D298">
        <v>113</v>
      </c>
      <c r="E298" s="1">
        <v>0.87569444444444444</v>
      </c>
      <c r="F298">
        <v>107</v>
      </c>
      <c r="G298" t="s">
        <v>8</v>
      </c>
      <c r="H298" t="s">
        <v>8</v>
      </c>
      <c r="I298" t="s">
        <v>8</v>
      </c>
      <c r="J298" t="s">
        <v>8</v>
      </c>
      <c r="K298" s="1">
        <v>0.16944444444444445</v>
      </c>
      <c r="L298">
        <v>56</v>
      </c>
      <c r="M298" s="1">
        <v>0.73819444444444449</v>
      </c>
      <c r="N298">
        <v>103</v>
      </c>
      <c r="O298" t="s">
        <v>8</v>
      </c>
      <c r="P298" t="s">
        <v>8</v>
      </c>
      <c r="Q298" t="s">
        <v>8</v>
      </c>
      <c r="R298" t="s">
        <v>8</v>
      </c>
    </row>
    <row r="299" spans="1:18" x14ac:dyDescent="0.4">
      <c r="A299" t="s">
        <v>309</v>
      </c>
      <c r="C299" s="1">
        <v>0.54652777777777772</v>
      </c>
      <c r="D299">
        <v>117</v>
      </c>
      <c r="E299" s="1">
        <v>0.98124999999999996</v>
      </c>
      <c r="F299">
        <v>108</v>
      </c>
      <c r="G299" t="s">
        <v>8</v>
      </c>
      <c r="H299" t="s">
        <v>8</v>
      </c>
      <c r="I299" t="s">
        <v>8</v>
      </c>
      <c r="J299" t="s">
        <v>8</v>
      </c>
      <c r="K299" s="1">
        <v>0.22638888888888889</v>
      </c>
      <c r="L299">
        <v>56</v>
      </c>
      <c r="M299" s="1">
        <v>0.77916666666666667</v>
      </c>
      <c r="N299">
        <v>90</v>
      </c>
      <c r="O299" t="s">
        <v>8</v>
      </c>
      <c r="P299" t="s">
        <v>8</v>
      </c>
      <c r="Q299" t="s">
        <v>8</v>
      </c>
      <c r="R299" t="s">
        <v>8</v>
      </c>
    </row>
    <row r="300" spans="1:18" x14ac:dyDescent="0.4">
      <c r="A300" t="s">
        <v>310</v>
      </c>
      <c r="C300" s="1">
        <v>0.55694444444444446</v>
      </c>
      <c r="D300">
        <v>122</v>
      </c>
      <c r="E300" t="s">
        <v>8</v>
      </c>
      <c r="F300" t="s">
        <v>8</v>
      </c>
      <c r="G300" t="s">
        <v>8</v>
      </c>
      <c r="H300" t="s">
        <v>8</v>
      </c>
      <c r="I300" t="s">
        <v>8</v>
      </c>
      <c r="J300" t="s">
        <v>8</v>
      </c>
      <c r="K300" s="1">
        <v>0.26597222222222222</v>
      </c>
      <c r="L300">
        <v>55</v>
      </c>
      <c r="M300" s="1">
        <v>0.80277777777777781</v>
      </c>
      <c r="N300">
        <v>75</v>
      </c>
      <c r="O300" t="s">
        <v>8</v>
      </c>
      <c r="P300" t="s">
        <v>8</v>
      </c>
      <c r="Q300" t="s">
        <v>8</v>
      </c>
      <c r="R300" t="s">
        <v>8</v>
      </c>
    </row>
    <row r="301" spans="1:18" x14ac:dyDescent="0.4">
      <c r="A301" t="s">
        <v>311</v>
      </c>
      <c r="C301" s="1">
        <v>3.6111111111111108E-2</v>
      </c>
      <c r="D301">
        <v>116</v>
      </c>
      <c r="E301" s="1">
        <v>0.56805555555555554</v>
      </c>
      <c r="F301">
        <v>126</v>
      </c>
      <c r="G301" t="s">
        <v>8</v>
      </c>
      <c r="H301" t="s">
        <v>8</v>
      </c>
      <c r="I301" t="s">
        <v>8</v>
      </c>
      <c r="J301" t="s">
        <v>8</v>
      </c>
      <c r="K301" s="1">
        <v>0.29722222222222222</v>
      </c>
      <c r="L301">
        <v>55</v>
      </c>
      <c r="M301" s="1">
        <v>0.82430555555555551</v>
      </c>
      <c r="N301">
        <v>58</v>
      </c>
      <c r="O301" t="s">
        <v>8</v>
      </c>
      <c r="P301" t="s">
        <v>8</v>
      </c>
      <c r="Q301" t="s">
        <v>8</v>
      </c>
      <c r="R301" t="s">
        <v>8</v>
      </c>
    </row>
    <row r="302" spans="1:18" x14ac:dyDescent="0.4">
      <c r="A302" t="s">
        <v>312</v>
      </c>
      <c r="C302" s="1">
        <v>7.4999999999999997E-2</v>
      </c>
      <c r="D302">
        <v>125</v>
      </c>
      <c r="E302" s="1">
        <v>0.57986111111111116</v>
      </c>
      <c r="F302">
        <v>131</v>
      </c>
      <c r="G302" t="s">
        <v>8</v>
      </c>
      <c r="H302" t="s">
        <v>8</v>
      </c>
      <c r="I302" t="s">
        <v>8</v>
      </c>
      <c r="J302" t="s">
        <v>8</v>
      </c>
      <c r="K302" s="1">
        <v>0.32361111111111113</v>
      </c>
      <c r="L302">
        <v>59</v>
      </c>
      <c r="M302" s="1">
        <v>0.84583333333333333</v>
      </c>
      <c r="N302">
        <v>41</v>
      </c>
      <c r="O302" t="s">
        <v>8</v>
      </c>
      <c r="P302" t="s">
        <v>8</v>
      </c>
      <c r="Q302" t="s">
        <v>8</v>
      </c>
      <c r="R302" t="s">
        <v>8</v>
      </c>
    </row>
    <row r="303" spans="1:18" x14ac:dyDescent="0.4">
      <c r="A303" t="s">
        <v>313</v>
      </c>
      <c r="C303" s="1">
        <v>0.10833333333333334</v>
      </c>
      <c r="D303">
        <v>133</v>
      </c>
      <c r="E303" s="1">
        <v>0.59305555555555556</v>
      </c>
      <c r="F303">
        <v>137</v>
      </c>
      <c r="G303" t="s">
        <v>8</v>
      </c>
      <c r="H303" t="s">
        <v>8</v>
      </c>
      <c r="I303" t="s">
        <v>8</v>
      </c>
      <c r="J303" t="s">
        <v>8</v>
      </c>
      <c r="K303" s="1">
        <v>0.34791666666666665</v>
      </c>
      <c r="L303">
        <v>65</v>
      </c>
      <c r="M303" s="1">
        <v>0.86805555555555558</v>
      </c>
      <c r="N303">
        <v>25</v>
      </c>
      <c r="O303" t="s">
        <v>8</v>
      </c>
      <c r="P303" t="s">
        <v>8</v>
      </c>
      <c r="Q303" t="s">
        <v>8</v>
      </c>
      <c r="R303" t="s">
        <v>8</v>
      </c>
    </row>
    <row r="304" spans="1:18" x14ac:dyDescent="0.4">
      <c r="A304" t="s">
        <v>314</v>
      </c>
      <c r="B304" t="s">
        <v>12</v>
      </c>
      <c r="C304" s="1">
        <v>0.14027777777777778</v>
      </c>
      <c r="D304">
        <v>138</v>
      </c>
      <c r="E304" s="1">
        <v>0.60763888888888884</v>
      </c>
      <c r="F304">
        <v>143</v>
      </c>
      <c r="G304" t="s">
        <v>8</v>
      </c>
      <c r="H304" t="s">
        <v>8</v>
      </c>
      <c r="I304" t="s">
        <v>8</v>
      </c>
      <c r="J304" t="s">
        <v>8</v>
      </c>
      <c r="K304" s="1">
        <v>0.37013888888888891</v>
      </c>
      <c r="L304">
        <v>73</v>
      </c>
      <c r="M304" s="1">
        <v>0.89166666666666672</v>
      </c>
      <c r="N304">
        <v>12</v>
      </c>
      <c r="O304" t="s">
        <v>8</v>
      </c>
      <c r="P304" t="s">
        <v>8</v>
      </c>
      <c r="Q304" t="s">
        <v>8</v>
      </c>
      <c r="R304" t="s">
        <v>8</v>
      </c>
    </row>
    <row r="305" spans="1:18" x14ac:dyDescent="0.4">
      <c r="A305" t="s">
        <v>315</v>
      </c>
      <c r="C305" s="1">
        <v>0.17152777777777778</v>
      </c>
      <c r="D305">
        <v>139</v>
      </c>
      <c r="E305" s="1">
        <v>0.62430555555555556</v>
      </c>
      <c r="F305">
        <v>148</v>
      </c>
      <c r="G305" t="s">
        <v>8</v>
      </c>
      <c r="H305" t="s">
        <v>8</v>
      </c>
      <c r="I305" t="s">
        <v>8</v>
      </c>
      <c r="J305" t="s">
        <v>8</v>
      </c>
      <c r="K305" s="1">
        <v>0.39027777777777778</v>
      </c>
      <c r="L305">
        <v>82</v>
      </c>
      <c r="M305" s="1">
        <v>0.91736111111111107</v>
      </c>
      <c r="N305">
        <v>3</v>
      </c>
      <c r="O305" t="s">
        <v>8</v>
      </c>
      <c r="P305" t="s">
        <v>8</v>
      </c>
      <c r="Q305" t="s">
        <v>8</v>
      </c>
      <c r="R305" t="s">
        <v>8</v>
      </c>
    </row>
    <row r="306" spans="1:18" x14ac:dyDescent="0.4">
      <c r="A306" t="s">
        <v>316</v>
      </c>
      <c r="C306" s="1">
        <v>0.20416666666666666</v>
      </c>
      <c r="D306">
        <v>136</v>
      </c>
      <c r="E306" s="1">
        <v>0.6430555555555556</v>
      </c>
      <c r="F306">
        <v>152</v>
      </c>
      <c r="G306" t="s">
        <v>8</v>
      </c>
      <c r="H306" t="s">
        <v>8</v>
      </c>
      <c r="I306" t="s">
        <v>8</v>
      </c>
      <c r="J306" t="s">
        <v>8</v>
      </c>
      <c r="K306" s="1">
        <v>0.40972222222222221</v>
      </c>
      <c r="L306">
        <v>90</v>
      </c>
      <c r="M306" s="1">
        <v>0.94513888888888886</v>
      </c>
      <c r="N306">
        <v>0</v>
      </c>
      <c r="O306" t="s">
        <v>8</v>
      </c>
      <c r="P306" t="s">
        <v>8</v>
      </c>
      <c r="Q306" t="s">
        <v>8</v>
      </c>
      <c r="R306" t="s">
        <v>8</v>
      </c>
    </row>
    <row r="307" spans="1:18" x14ac:dyDescent="0.4">
      <c r="A307" t="s">
        <v>317</v>
      </c>
      <c r="C307" s="1">
        <v>0.23819444444444443</v>
      </c>
      <c r="D307">
        <v>130</v>
      </c>
      <c r="E307" s="1">
        <v>0.6645833333333333</v>
      </c>
      <c r="F307">
        <v>154</v>
      </c>
      <c r="G307" t="s">
        <v>8</v>
      </c>
      <c r="H307" t="s">
        <v>8</v>
      </c>
      <c r="I307" t="s">
        <v>8</v>
      </c>
      <c r="J307" t="s">
        <v>8</v>
      </c>
      <c r="K307" s="1">
        <v>0.42916666666666664</v>
      </c>
      <c r="L307">
        <v>96</v>
      </c>
      <c r="M307" s="1">
        <v>0.97499999999999998</v>
      </c>
      <c r="N307">
        <v>3</v>
      </c>
      <c r="O307" t="s">
        <v>8</v>
      </c>
      <c r="P307" t="s">
        <v>8</v>
      </c>
      <c r="Q307" t="s">
        <v>8</v>
      </c>
      <c r="R307" t="s">
        <v>8</v>
      </c>
    </row>
    <row r="308" spans="1:18" x14ac:dyDescent="0.4">
      <c r="A308" t="s">
        <v>318</v>
      </c>
      <c r="C308" s="1">
        <v>0.27708333333333335</v>
      </c>
      <c r="D308">
        <v>121</v>
      </c>
      <c r="E308" s="1">
        <v>0.6875</v>
      </c>
      <c r="F308">
        <v>152</v>
      </c>
      <c r="G308" t="s">
        <v>8</v>
      </c>
      <c r="H308" t="s">
        <v>8</v>
      </c>
      <c r="I308" t="s">
        <v>8</v>
      </c>
      <c r="J308" t="s">
        <v>8</v>
      </c>
      <c r="K308" s="1">
        <v>0.44791666666666669</v>
      </c>
      <c r="L308">
        <v>101</v>
      </c>
      <c r="M308" s="1" t="s">
        <v>8</v>
      </c>
      <c r="N308" t="s">
        <v>8</v>
      </c>
      <c r="O308" t="s">
        <v>8</v>
      </c>
      <c r="P308" t="s">
        <v>8</v>
      </c>
      <c r="Q308" t="s">
        <v>8</v>
      </c>
      <c r="R308" t="s">
        <v>8</v>
      </c>
    </row>
    <row r="309" spans="1:18" x14ac:dyDescent="0.4">
      <c r="A309" t="s">
        <v>319</v>
      </c>
      <c r="C309" s="1">
        <v>0.3263888888888889</v>
      </c>
      <c r="D309">
        <v>113</v>
      </c>
      <c r="E309" s="1">
        <v>0.71388888888888891</v>
      </c>
      <c r="F309">
        <v>145</v>
      </c>
      <c r="G309" t="s">
        <v>8</v>
      </c>
      <c r="H309" t="s">
        <v>8</v>
      </c>
      <c r="I309" t="s">
        <v>8</v>
      </c>
      <c r="J309" t="s">
        <v>8</v>
      </c>
      <c r="K309" s="1">
        <v>8.3333333333333332E-3</v>
      </c>
      <c r="L309">
        <v>11</v>
      </c>
      <c r="M309" s="1">
        <v>0.46875</v>
      </c>
      <c r="N309">
        <v>103</v>
      </c>
      <c r="O309" t="s">
        <v>8</v>
      </c>
      <c r="P309" t="s">
        <v>8</v>
      </c>
      <c r="Q309" t="s">
        <v>8</v>
      </c>
      <c r="R309" t="s">
        <v>8</v>
      </c>
    </row>
    <row r="310" spans="1:18" x14ac:dyDescent="0.4">
      <c r="A310" t="s">
        <v>320</v>
      </c>
      <c r="C310" s="1">
        <v>0.3888888888888889</v>
      </c>
      <c r="D310">
        <v>108</v>
      </c>
      <c r="E310" s="1">
        <v>0.74444444444444446</v>
      </c>
      <c r="F310">
        <v>134</v>
      </c>
      <c r="G310" t="s">
        <v>8</v>
      </c>
      <c r="H310" t="s">
        <v>8</v>
      </c>
      <c r="I310" t="s">
        <v>8</v>
      </c>
      <c r="J310" t="s">
        <v>8</v>
      </c>
      <c r="K310" s="1">
        <v>4.7222222222222221E-2</v>
      </c>
      <c r="L310">
        <v>22</v>
      </c>
      <c r="M310" s="1">
        <v>0.49583333333333335</v>
      </c>
      <c r="N310">
        <v>105</v>
      </c>
      <c r="O310" t="s">
        <v>8</v>
      </c>
      <c r="P310" t="s">
        <v>8</v>
      </c>
      <c r="Q310" t="s">
        <v>8</v>
      </c>
      <c r="R310" t="s">
        <v>8</v>
      </c>
    </row>
    <row r="311" spans="1:18" x14ac:dyDescent="0.4">
      <c r="A311" t="s">
        <v>321</v>
      </c>
      <c r="B311" t="s">
        <v>9</v>
      </c>
      <c r="C311" s="1">
        <v>0.45</v>
      </c>
      <c r="D311">
        <v>108</v>
      </c>
      <c r="E311" s="1">
        <v>0.7895833333333333</v>
      </c>
      <c r="F311">
        <v>120</v>
      </c>
      <c r="G311" t="s">
        <v>8</v>
      </c>
      <c r="H311" t="s">
        <v>8</v>
      </c>
      <c r="I311" t="s">
        <v>8</v>
      </c>
      <c r="J311" t="s">
        <v>8</v>
      </c>
      <c r="K311" s="1">
        <v>9.4444444444444442E-2</v>
      </c>
      <c r="L311">
        <v>35</v>
      </c>
      <c r="M311" s="1">
        <v>0.55625000000000002</v>
      </c>
      <c r="N311">
        <v>105</v>
      </c>
      <c r="O311" t="s">
        <v>8</v>
      </c>
      <c r="P311" t="s">
        <v>8</v>
      </c>
      <c r="Q311" t="s">
        <v>8</v>
      </c>
      <c r="R311" t="s">
        <v>8</v>
      </c>
    </row>
    <row r="312" spans="1:18" x14ac:dyDescent="0.4">
      <c r="A312" t="s">
        <v>322</v>
      </c>
      <c r="C312" s="1">
        <v>0.48402777777777778</v>
      </c>
      <c r="D312">
        <v>111</v>
      </c>
      <c r="E312" s="1">
        <v>0.8833333333333333</v>
      </c>
      <c r="F312">
        <v>108</v>
      </c>
      <c r="G312" t="s">
        <v>8</v>
      </c>
      <c r="H312" t="s">
        <v>8</v>
      </c>
      <c r="I312" t="s">
        <v>8</v>
      </c>
      <c r="J312" t="s">
        <v>8</v>
      </c>
      <c r="K312" s="1">
        <v>0.15208333333333332</v>
      </c>
      <c r="L312">
        <v>45</v>
      </c>
      <c r="M312" s="1">
        <v>0.6958333333333333</v>
      </c>
      <c r="N312">
        <v>97</v>
      </c>
      <c r="O312" t="s">
        <v>8</v>
      </c>
      <c r="P312" t="s">
        <v>8</v>
      </c>
      <c r="Q312" t="s">
        <v>8</v>
      </c>
      <c r="R312" t="s">
        <v>8</v>
      </c>
    </row>
    <row r="313" spans="1:18" x14ac:dyDescent="0.4">
      <c r="A313" t="s">
        <v>323</v>
      </c>
      <c r="C313" s="1">
        <v>0.50555555555555554</v>
      </c>
      <c r="D313">
        <v>115</v>
      </c>
      <c r="E313" s="1">
        <v>0.99097222222222225</v>
      </c>
      <c r="F313">
        <v>108</v>
      </c>
      <c r="G313" t="s">
        <v>8</v>
      </c>
      <c r="H313" t="s">
        <v>8</v>
      </c>
      <c r="I313" t="s">
        <v>8</v>
      </c>
      <c r="J313" t="s">
        <v>8</v>
      </c>
      <c r="K313" s="1">
        <v>0.20624999999999999</v>
      </c>
      <c r="L313">
        <v>52</v>
      </c>
      <c r="M313" s="1">
        <v>0.75694444444444442</v>
      </c>
      <c r="N313">
        <v>80</v>
      </c>
      <c r="O313" t="s">
        <v>8</v>
      </c>
      <c r="P313" t="s">
        <v>8</v>
      </c>
      <c r="Q313" t="s">
        <v>8</v>
      </c>
      <c r="R313" t="s">
        <v>8</v>
      </c>
    </row>
    <row r="314" spans="1:18" x14ac:dyDescent="0.4">
      <c r="A314" t="s">
        <v>324</v>
      </c>
      <c r="C314" s="1">
        <v>0.5229166666666667</v>
      </c>
      <c r="D314">
        <v>121</v>
      </c>
      <c r="E314" s="1" t="s">
        <v>8</v>
      </c>
      <c r="F314" t="s">
        <v>8</v>
      </c>
      <c r="G314" t="s">
        <v>8</v>
      </c>
      <c r="H314" t="s">
        <v>8</v>
      </c>
      <c r="I314" t="s">
        <v>8</v>
      </c>
      <c r="J314" t="s">
        <v>8</v>
      </c>
      <c r="K314" s="1">
        <v>0.24930555555555556</v>
      </c>
      <c r="L314">
        <v>58</v>
      </c>
      <c r="M314" s="1">
        <v>0.79027777777777775</v>
      </c>
      <c r="N314">
        <v>62</v>
      </c>
      <c r="O314" t="s">
        <v>8</v>
      </c>
      <c r="P314" t="s">
        <v>8</v>
      </c>
      <c r="Q314" t="s">
        <v>8</v>
      </c>
      <c r="R314" t="s">
        <v>8</v>
      </c>
    </row>
    <row r="315" spans="1:18" x14ac:dyDescent="0.4">
      <c r="A315" t="s">
        <v>325</v>
      </c>
      <c r="C315" s="1">
        <v>4.8611111111111112E-2</v>
      </c>
      <c r="D315">
        <v>115</v>
      </c>
      <c r="E315" s="1">
        <v>0.5395833333333333</v>
      </c>
      <c r="F315">
        <v>127</v>
      </c>
      <c r="G315" t="s">
        <v>8</v>
      </c>
      <c r="H315" t="s">
        <v>8</v>
      </c>
      <c r="I315" t="s">
        <v>8</v>
      </c>
      <c r="J315" t="s">
        <v>8</v>
      </c>
      <c r="K315" s="1">
        <v>0.28333333333333333</v>
      </c>
      <c r="L315">
        <v>64</v>
      </c>
      <c r="M315" s="1">
        <v>0.81736111111111109</v>
      </c>
      <c r="N315">
        <v>45</v>
      </c>
      <c r="O315" t="s">
        <v>8</v>
      </c>
      <c r="P315" t="s">
        <v>8</v>
      </c>
      <c r="Q315" t="s">
        <v>8</v>
      </c>
      <c r="R315" t="s">
        <v>8</v>
      </c>
    </row>
    <row r="316" spans="1:18" x14ac:dyDescent="0.4">
      <c r="A316" t="s">
        <v>326</v>
      </c>
      <c r="C316" s="1">
        <v>8.8888888888888892E-2</v>
      </c>
      <c r="D316">
        <v>122</v>
      </c>
      <c r="E316" s="1">
        <v>0.55694444444444446</v>
      </c>
      <c r="F316">
        <v>133</v>
      </c>
      <c r="G316" t="s">
        <v>8</v>
      </c>
      <c r="H316" t="s">
        <v>8</v>
      </c>
      <c r="I316" t="s">
        <v>8</v>
      </c>
      <c r="J316" t="s">
        <v>8</v>
      </c>
      <c r="K316" s="1">
        <v>0.3125</v>
      </c>
      <c r="L316">
        <v>70</v>
      </c>
      <c r="M316" s="1">
        <v>0.84236111111111112</v>
      </c>
      <c r="N316">
        <v>30</v>
      </c>
      <c r="O316" t="s">
        <v>8</v>
      </c>
      <c r="P316" t="s">
        <v>8</v>
      </c>
      <c r="Q316" t="s">
        <v>8</v>
      </c>
      <c r="R316" t="s">
        <v>8</v>
      </c>
    </row>
    <row r="317" spans="1:18" x14ac:dyDescent="0.4">
      <c r="A317" t="s">
        <v>327</v>
      </c>
      <c r="C317" s="1">
        <v>0.12222222222222222</v>
      </c>
      <c r="D317">
        <v>128</v>
      </c>
      <c r="E317" s="1">
        <v>0.57499999999999996</v>
      </c>
      <c r="F317">
        <v>138</v>
      </c>
      <c r="G317" t="s">
        <v>8</v>
      </c>
      <c r="H317" t="s">
        <v>8</v>
      </c>
      <c r="I317" t="s">
        <v>8</v>
      </c>
      <c r="J317" t="s">
        <v>8</v>
      </c>
      <c r="K317" s="1">
        <v>0.33958333333333335</v>
      </c>
      <c r="L317">
        <v>77</v>
      </c>
      <c r="M317" s="1">
        <v>0.86527777777777781</v>
      </c>
      <c r="N317">
        <v>20</v>
      </c>
      <c r="O317" t="s">
        <v>8</v>
      </c>
      <c r="P317" t="s">
        <v>8</v>
      </c>
      <c r="Q317" t="s">
        <v>8</v>
      </c>
      <c r="R317" t="s">
        <v>8</v>
      </c>
    </row>
    <row r="318" spans="1:18" x14ac:dyDescent="0.4">
      <c r="A318" t="s">
        <v>328</v>
      </c>
      <c r="B318" t="s">
        <v>10</v>
      </c>
      <c r="C318" s="1">
        <v>0.15208333333333332</v>
      </c>
      <c r="D318">
        <v>131</v>
      </c>
      <c r="E318" s="1">
        <v>0.59444444444444444</v>
      </c>
      <c r="F318">
        <v>142</v>
      </c>
      <c r="G318" t="s">
        <v>8</v>
      </c>
      <c r="H318" t="s">
        <v>8</v>
      </c>
      <c r="I318" t="s">
        <v>8</v>
      </c>
      <c r="J318" t="s">
        <v>8</v>
      </c>
      <c r="K318" s="1">
        <v>0.36458333333333331</v>
      </c>
      <c r="L318">
        <v>82</v>
      </c>
      <c r="M318" s="1">
        <v>0.8881944444444444</v>
      </c>
      <c r="N318">
        <v>13</v>
      </c>
      <c r="O318" t="s">
        <v>8</v>
      </c>
      <c r="P318" t="s">
        <v>8</v>
      </c>
      <c r="Q318" t="s">
        <v>8</v>
      </c>
      <c r="R318" t="s">
        <v>8</v>
      </c>
    </row>
    <row r="319" spans="1:18" x14ac:dyDescent="0.4">
      <c r="A319" t="s">
        <v>329</v>
      </c>
      <c r="C319" s="1">
        <v>0.17916666666666667</v>
      </c>
      <c r="D319">
        <v>132</v>
      </c>
      <c r="E319" s="1">
        <v>0.61458333333333337</v>
      </c>
      <c r="F319">
        <v>144</v>
      </c>
      <c r="G319" t="s">
        <v>8</v>
      </c>
      <c r="H319" t="s">
        <v>8</v>
      </c>
      <c r="I319" t="s">
        <v>8</v>
      </c>
      <c r="J319" t="s">
        <v>8</v>
      </c>
      <c r="K319" s="1">
        <v>0.38819444444444445</v>
      </c>
      <c r="L319">
        <v>87</v>
      </c>
      <c r="M319" s="1">
        <v>0.91111111111111109</v>
      </c>
      <c r="N319">
        <v>10</v>
      </c>
      <c r="O319" t="s">
        <v>8</v>
      </c>
      <c r="P319" t="s">
        <v>8</v>
      </c>
      <c r="Q319" t="s">
        <v>8</v>
      </c>
      <c r="R319" t="s">
        <v>8</v>
      </c>
    </row>
    <row r="320" spans="1:18" x14ac:dyDescent="0.4">
      <c r="A320" t="s">
        <v>330</v>
      </c>
      <c r="C320" s="1">
        <v>0.20555555555555555</v>
      </c>
      <c r="D320">
        <v>130</v>
      </c>
      <c r="E320" s="1">
        <v>0.63541666666666663</v>
      </c>
      <c r="F320">
        <v>145</v>
      </c>
      <c r="G320" t="s">
        <v>8</v>
      </c>
      <c r="H320" t="s">
        <v>8</v>
      </c>
      <c r="I320" t="s">
        <v>8</v>
      </c>
      <c r="J320" t="s">
        <v>8</v>
      </c>
      <c r="K320" s="1">
        <v>0.41041666666666665</v>
      </c>
      <c r="L320">
        <v>91</v>
      </c>
      <c r="M320" s="1">
        <v>0.93402777777777779</v>
      </c>
      <c r="N320">
        <v>10</v>
      </c>
      <c r="O320" t="s">
        <v>8</v>
      </c>
      <c r="P320" t="s">
        <v>8</v>
      </c>
      <c r="Q320" t="s">
        <v>8</v>
      </c>
      <c r="R320" t="s">
        <v>8</v>
      </c>
    </row>
    <row r="321" spans="1:18" x14ac:dyDescent="0.4">
      <c r="A321" t="s">
        <v>331</v>
      </c>
      <c r="C321" s="1">
        <v>0.23125000000000001</v>
      </c>
      <c r="D321">
        <v>127</v>
      </c>
      <c r="E321" s="1">
        <v>0.65625</v>
      </c>
      <c r="F321">
        <v>143</v>
      </c>
      <c r="G321" t="s">
        <v>8</v>
      </c>
      <c r="H321" t="s">
        <v>8</v>
      </c>
      <c r="I321" t="s">
        <v>8</v>
      </c>
      <c r="J321" t="s">
        <v>8</v>
      </c>
      <c r="K321" s="1">
        <v>0.43194444444444446</v>
      </c>
      <c r="L321">
        <v>93</v>
      </c>
      <c r="M321" s="1">
        <v>0.95833333333333337</v>
      </c>
      <c r="N321">
        <v>13</v>
      </c>
      <c r="O321" t="s">
        <v>8</v>
      </c>
      <c r="P321" t="s">
        <v>8</v>
      </c>
      <c r="Q321" t="s">
        <v>8</v>
      </c>
      <c r="R321" t="s">
        <v>8</v>
      </c>
    </row>
    <row r="322" spans="1:18" x14ac:dyDescent="0.4">
      <c r="A322" t="s">
        <v>332</v>
      </c>
      <c r="C322" s="1">
        <v>0.2590277777777778</v>
      </c>
      <c r="D322">
        <v>122</v>
      </c>
      <c r="E322" s="1">
        <v>0.67708333333333337</v>
      </c>
      <c r="F322">
        <v>140</v>
      </c>
      <c r="G322" t="s">
        <v>8</v>
      </c>
      <c r="H322" t="s">
        <v>8</v>
      </c>
      <c r="I322" t="s">
        <v>8</v>
      </c>
      <c r="J322" t="s">
        <v>8</v>
      </c>
      <c r="K322" s="1">
        <v>0.45347222222222222</v>
      </c>
      <c r="L322">
        <v>95</v>
      </c>
      <c r="M322" s="1">
        <v>0.98263888888888884</v>
      </c>
      <c r="N322">
        <v>19</v>
      </c>
      <c r="O322" t="s">
        <v>8</v>
      </c>
      <c r="P322" t="s">
        <v>8</v>
      </c>
      <c r="Q322" t="s">
        <v>8</v>
      </c>
      <c r="R322" t="s">
        <v>8</v>
      </c>
    </row>
    <row r="323" spans="1:18" x14ac:dyDescent="0.4">
      <c r="A323" t="s">
        <v>333</v>
      </c>
      <c r="C323" s="1">
        <v>0.28888888888888886</v>
      </c>
      <c r="D323">
        <v>116</v>
      </c>
      <c r="E323" s="1">
        <v>0.69861111111111107</v>
      </c>
      <c r="F323">
        <v>135</v>
      </c>
      <c r="G323" t="s">
        <v>8</v>
      </c>
      <c r="H323" t="s">
        <v>8</v>
      </c>
      <c r="I323" t="s">
        <v>8</v>
      </c>
      <c r="J323" t="s">
        <v>8</v>
      </c>
      <c r="K323" s="1">
        <v>0.47499999999999998</v>
      </c>
      <c r="L323">
        <v>97</v>
      </c>
      <c r="M323" s="1" t="s">
        <v>8</v>
      </c>
      <c r="N323" t="s">
        <v>8</v>
      </c>
      <c r="O323" t="s">
        <v>8</v>
      </c>
      <c r="P323" t="s">
        <v>8</v>
      </c>
      <c r="Q323" t="s">
        <v>8</v>
      </c>
      <c r="R323" t="s">
        <v>8</v>
      </c>
    </row>
    <row r="324" spans="1:18" x14ac:dyDescent="0.4">
      <c r="A324" t="s">
        <v>334</v>
      </c>
      <c r="C324" s="1">
        <v>0.32361111111111113</v>
      </c>
      <c r="D324">
        <v>112</v>
      </c>
      <c r="E324" s="1">
        <v>0.72152777777777777</v>
      </c>
      <c r="F324">
        <v>128</v>
      </c>
      <c r="G324" t="s">
        <v>8</v>
      </c>
      <c r="H324" t="s">
        <v>8</v>
      </c>
      <c r="I324" t="s">
        <v>8</v>
      </c>
      <c r="J324" t="s">
        <v>8</v>
      </c>
      <c r="K324" s="1">
        <v>8.3333333333333332E-3</v>
      </c>
      <c r="L324">
        <v>25</v>
      </c>
      <c r="M324" s="1">
        <v>0.50069444444444444</v>
      </c>
      <c r="N324">
        <v>98</v>
      </c>
      <c r="O324" t="s">
        <v>8</v>
      </c>
      <c r="P324" t="s">
        <v>8</v>
      </c>
      <c r="Q324" t="s">
        <v>8</v>
      </c>
      <c r="R324" t="s">
        <v>8</v>
      </c>
    </row>
    <row r="325" spans="1:18" x14ac:dyDescent="0.4">
      <c r="A325" t="s">
        <v>335</v>
      </c>
      <c r="C325" s="1">
        <v>0.36458333333333331</v>
      </c>
      <c r="D325">
        <v>110</v>
      </c>
      <c r="E325" s="1">
        <v>0.74722222222222223</v>
      </c>
      <c r="F325">
        <v>119</v>
      </c>
      <c r="G325" t="s">
        <v>8</v>
      </c>
      <c r="H325" t="s">
        <v>8</v>
      </c>
      <c r="I325" t="s">
        <v>8</v>
      </c>
      <c r="J325" t="s">
        <v>8</v>
      </c>
      <c r="K325" s="1">
        <v>3.6111111111111108E-2</v>
      </c>
      <c r="L325">
        <v>33</v>
      </c>
      <c r="M325" s="1">
        <v>0.53749999999999998</v>
      </c>
      <c r="N325">
        <v>99</v>
      </c>
      <c r="O325" t="s">
        <v>8</v>
      </c>
      <c r="P325" t="s">
        <v>8</v>
      </c>
      <c r="Q325" t="s">
        <v>8</v>
      </c>
      <c r="R325" t="s">
        <v>8</v>
      </c>
    </row>
    <row r="326" spans="1:18" x14ac:dyDescent="0.4">
      <c r="A326" t="s">
        <v>336</v>
      </c>
      <c r="B326" t="s">
        <v>11</v>
      </c>
      <c r="C326" s="1">
        <v>0.40833333333333333</v>
      </c>
      <c r="D326">
        <v>109</v>
      </c>
      <c r="E326" s="1">
        <v>0.78472222222222221</v>
      </c>
      <c r="F326">
        <v>108</v>
      </c>
      <c r="G326" t="s">
        <v>8</v>
      </c>
      <c r="H326" t="s">
        <v>8</v>
      </c>
      <c r="I326" t="s">
        <v>8</v>
      </c>
      <c r="J326" t="s">
        <v>8</v>
      </c>
      <c r="K326" s="1">
        <v>6.9444444444444448E-2</v>
      </c>
      <c r="L326">
        <v>41</v>
      </c>
      <c r="M326" s="1">
        <v>0.6069444444444444</v>
      </c>
      <c r="N326">
        <v>98</v>
      </c>
      <c r="O326" t="s">
        <v>8</v>
      </c>
      <c r="P326" t="s">
        <v>8</v>
      </c>
      <c r="Q326" t="s">
        <v>8</v>
      </c>
      <c r="R326" t="s">
        <v>8</v>
      </c>
    </row>
    <row r="327" spans="1:18" x14ac:dyDescent="0.4">
      <c r="A327" t="s">
        <v>337</v>
      </c>
      <c r="C327" s="1">
        <v>0.44513888888888886</v>
      </c>
      <c r="D327">
        <v>111</v>
      </c>
      <c r="E327" s="1">
        <v>0.85624999999999996</v>
      </c>
      <c r="F327">
        <v>98</v>
      </c>
      <c r="G327" t="s">
        <v>8</v>
      </c>
      <c r="H327" t="s">
        <v>8</v>
      </c>
      <c r="I327" t="s">
        <v>8</v>
      </c>
      <c r="J327" t="s">
        <v>8</v>
      </c>
      <c r="K327" s="1">
        <v>0.11041666666666666</v>
      </c>
      <c r="L327">
        <v>49</v>
      </c>
      <c r="M327" s="1">
        <v>0.69374999999999998</v>
      </c>
      <c r="N327">
        <v>90</v>
      </c>
      <c r="O327" t="s">
        <v>8</v>
      </c>
      <c r="P327" t="s">
        <v>8</v>
      </c>
      <c r="Q327" t="s">
        <v>8</v>
      </c>
      <c r="R327" t="s">
        <v>8</v>
      </c>
    </row>
    <row r="328" spans="1:18" x14ac:dyDescent="0.4">
      <c r="A328" t="s">
        <v>338</v>
      </c>
      <c r="C328" s="1">
        <v>0.47222222222222221</v>
      </c>
      <c r="D328">
        <v>114</v>
      </c>
      <c r="E328" s="1">
        <v>0.9555555555555556</v>
      </c>
      <c r="F328">
        <v>97</v>
      </c>
      <c r="G328" t="s">
        <v>8</v>
      </c>
      <c r="H328" t="s">
        <v>8</v>
      </c>
      <c r="I328" t="s">
        <v>8</v>
      </c>
      <c r="J328" t="s">
        <v>8</v>
      </c>
      <c r="K328" s="1">
        <v>0.16180555555555556</v>
      </c>
      <c r="L328">
        <v>57</v>
      </c>
      <c r="M328" s="1">
        <v>0.74236111111111114</v>
      </c>
      <c r="N328">
        <v>76</v>
      </c>
      <c r="O328" t="s">
        <v>8</v>
      </c>
      <c r="P328" t="s">
        <v>8</v>
      </c>
      <c r="Q328" t="s">
        <v>8</v>
      </c>
      <c r="R328" t="s">
        <v>8</v>
      </c>
    </row>
    <row r="329" spans="1:18" x14ac:dyDescent="0.4">
      <c r="A329" t="s">
        <v>339</v>
      </c>
      <c r="C329" s="1">
        <v>0.49305555555555558</v>
      </c>
      <c r="D329">
        <v>118</v>
      </c>
      <c r="E329" s="1" t="s">
        <v>8</v>
      </c>
      <c r="F329" t="s">
        <v>8</v>
      </c>
      <c r="G329" t="s">
        <v>8</v>
      </c>
      <c r="H329" t="s">
        <v>8</v>
      </c>
      <c r="I329" t="s">
        <v>8</v>
      </c>
      <c r="J329" t="s">
        <v>8</v>
      </c>
      <c r="K329" s="1">
        <v>0.21041666666666667</v>
      </c>
      <c r="L329">
        <v>64</v>
      </c>
      <c r="M329" s="1">
        <v>0.7729166666666667</v>
      </c>
      <c r="N329">
        <v>59</v>
      </c>
    </row>
    <row r="330" spans="1:18" x14ac:dyDescent="0.4">
      <c r="A330" t="s">
        <v>340</v>
      </c>
      <c r="C330" s="1">
        <v>2.5694444444444443E-2</v>
      </c>
      <c r="D330">
        <v>104</v>
      </c>
      <c r="E330" s="1">
        <v>0.51180555555555551</v>
      </c>
      <c r="F330">
        <v>123</v>
      </c>
      <c r="G330" t="s">
        <v>8</v>
      </c>
      <c r="H330" t="s">
        <v>8</v>
      </c>
      <c r="I330" t="s">
        <v>8</v>
      </c>
      <c r="J330" t="s">
        <v>8</v>
      </c>
      <c r="K330" s="1">
        <v>0.25138888888888888</v>
      </c>
      <c r="L330">
        <v>71</v>
      </c>
      <c r="M330" s="1">
        <v>0.7993055555555556</v>
      </c>
      <c r="N330">
        <v>40</v>
      </c>
      <c r="O330" t="s">
        <v>8</v>
      </c>
      <c r="P330" t="s">
        <v>8</v>
      </c>
      <c r="Q330" t="s">
        <v>8</v>
      </c>
      <c r="R330" t="s">
        <v>8</v>
      </c>
    </row>
    <row r="331" spans="1:18" x14ac:dyDescent="0.4">
      <c r="A331" t="s">
        <v>341</v>
      </c>
      <c r="C331" s="1">
        <v>7.2916666666666671E-2</v>
      </c>
      <c r="D331">
        <v>114</v>
      </c>
      <c r="E331" s="1">
        <v>0.53055555555555556</v>
      </c>
      <c r="F331">
        <v>129</v>
      </c>
      <c r="G331" t="s">
        <v>8</v>
      </c>
      <c r="H331" t="s">
        <v>8</v>
      </c>
      <c r="I331" t="s">
        <v>8</v>
      </c>
      <c r="J331" t="s">
        <v>8</v>
      </c>
      <c r="K331" s="1">
        <v>0.28611111111111109</v>
      </c>
      <c r="L331">
        <v>78</v>
      </c>
      <c r="M331" s="1">
        <v>0.82499999999999996</v>
      </c>
      <c r="N331">
        <v>22</v>
      </c>
      <c r="O331" t="s">
        <v>8</v>
      </c>
      <c r="P331" t="s">
        <v>8</v>
      </c>
      <c r="Q331" t="s">
        <v>8</v>
      </c>
      <c r="R331" t="s">
        <v>8</v>
      </c>
    </row>
    <row r="332" spans="1:18" x14ac:dyDescent="0.4">
      <c r="A332" t="s">
        <v>375</v>
      </c>
      <c r="C332" s="1">
        <v>0.11180555555555556</v>
      </c>
      <c r="D332">
        <v>123</v>
      </c>
      <c r="E332" s="1">
        <v>0.55069444444444449</v>
      </c>
      <c r="F332">
        <v>136</v>
      </c>
      <c r="G332" t="s">
        <v>8</v>
      </c>
      <c r="H332" t="s">
        <v>8</v>
      </c>
      <c r="I332" t="s">
        <v>8</v>
      </c>
      <c r="J332" t="s">
        <v>8</v>
      </c>
      <c r="K332" s="1">
        <v>0.31736111111111109</v>
      </c>
      <c r="L332">
        <v>85</v>
      </c>
      <c r="M332" s="1">
        <v>0.8520833333333333</v>
      </c>
      <c r="N332">
        <v>6</v>
      </c>
      <c r="O332" t="s">
        <v>8</v>
      </c>
      <c r="P332" t="s">
        <v>8</v>
      </c>
      <c r="Q332" t="s">
        <v>8</v>
      </c>
      <c r="R332" t="s">
        <v>8</v>
      </c>
    </row>
    <row r="333" spans="1:18" x14ac:dyDescent="0.4">
      <c r="A333" t="s">
        <v>342</v>
      </c>
      <c r="B333" t="s">
        <v>12</v>
      </c>
      <c r="C333" s="1">
        <v>0.14652777777777778</v>
      </c>
      <c r="D333">
        <v>129</v>
      </c>
      <c r="E333" s="1">
        <v>0.57291666666666663</v>
      </c>
      <c r="F333">
        <v>143</v>
      </c>
      <c r="G333" t="s">
        <v>8</v>
      </c>
      <c r="H333" t="s">
        <v>8</v>
      </c>
      <c r="I333" t="s">
        <v>8</v>
      </c>
      <c r="J333" t="s">
        <v>8</v>
      </c>
      <c r="K333" s="1">
        <v>0.34444444444444444</v>
      </c>
      <c r="L333">
        <v>92</v>
      </c>
      <c r="M333" s="1">
        <v>0.87986111111111109</v>
      </c>
      <c r="N333">
        <v>-6</v>
      </c>
      <c r="O333" t="s">
        <v>8</v>
      </c>
      <c r="P333" t="s">
        <v>8</v>
      </c>
      <c r="Q333" t="s">
        <v>8</v>
      </c>
      <c r="R333" t="s">
        <v>8</v>
      </c>
    </row>
    <row r="334" spans="1:18" x14ac:dyDescent="0.4">
      <c r="A334" t="s">
        <v>343</v>
      </c>
      <c r="C334" s="1">
        <v>0.18124999999999999</v>
      </c>
      <c r="D334">
        <v>131</v>
      </c>
      <c r="E334" s="1">
        <v>0.59791666666666665</v>
      </c>
      <c r="F334">
        <v>149</v>
      </c>
      <c r="G334" t="s">
        <v>8</v>
      </c>
      <c r="H334" t="s">
        <v>8</v>
      </c>
      <c r="I334" t="s">
        <v>8</v>
      </c>
      <c r="J334" t="s">
        <v>8</v>
      </c>
      <c r="K334" s="1">
        <v>0.37013888888888891</v>
      </c>
      <c r="L334">
        <v>98</v>
      </c>
      <c r="M334" s="1">
        <v>0.90972222222222221</v>
      </c>
      <c r="N334">
        <v>-12</v>
      </c>
      <c r="O334" t="s">
        <v>8</v>
      </c>
      <c r="P334" t="s">
        <v>8</v>
      </c>
      <c r="Q334" t="s">
        <v>8</v>
      </c>
      <c r="R334" t="s">
        <v>8</v>
      </c>
    </row>
    <row r="335" spans="1:18" x14ac:dyDescent="0.4">
      <c r="A335" t="s">
        <v>344</v>
      </c>
      <c r="C335" s="1">
        <v>0.21597222222222223</v>
      </c>
      <c r="D335">
        <v>129</v>
      </c>
      <c r="E335" s="1">
        <v>0.62430555555555556</v>
      </c>
      <c r="F335">
        <v>152</v>
      </c>
      <c r="G335" t="s">
        <v>8</v>
      </c>
      <c r="H335" t="s">
        <v>8</v>
      </c>
      <c r="I335" t="s">
        <v>8</v>
      </c>
      <c r="J335" t="s">
        <v>8</v>
      </c>
      <c r="K335" s="1">
        <v>0.39513888888888887</v>
      </c>
      <c r="L335">
        <v>101</v>
      </c>
      <c r="M335" s="1">
        <v>0.94097222222222221</v>
      </c>
      <c r="N335">
        <v>-13</v>
      </c>
      <c r="O335" t="s">
        <v>8</v>
      </c>
      <c r="P335" t="s">
        <v>8</v>
      </c>
      <c r="Q335" t="s">
        <v>8</v>
      </c>
      <c r="R335" t="s">
        <v>8</v>
      </c>
    </row>
    <row r="336" spans="1:18" x14ac:dyDescent="0.4">
      <c r="A336" t="s">
        <v>345</v>
      </c>
      <c r="C336" s="1">
        <v>0.25138888888888888</v>
      </c>
      <c r="D336">
        <v>124</v>
      </c>
      <c r="E336" s="1">
        <v>0.65277777777777779</v>
      </c>
      <c r="F336">
        <v>151</v>
      </c>
      <c r="G336" t="s">
        <v>8</v>
      </c>
      <c r="H336" t="s">
        <v>8</v>
      </c>
      <c r="I336" t="s">
        <v>8</v>
      </c>
      <c r="J336" t="s">
        <v>8</v>
      </c>
      <c r="K336" s="1">
        <v>0.42083333333333334</v>
      </c>
      <c r="L336">
        <v>101</v>
      </c>
      <c r="M336" s="1">
        <v>0.97291666666666665</v>
      </c>
      <c r="N336">
        <v>-8</v>
      </c>
      <c r="O336" t="s">
        <v>8</v>
      </c>
      <c r="P336" t="s">
        <v>8</v>
      </c>
      <c r="Q336" t="s">
        <v>8</v>
      </c>
      <c r="R336" t="s">
        <v>8</v>
      </c>
    </row>
    <row r="337" spans="1:18" x14ac:dyDescent="0.4">
      <c r="A337" t="s">
        <v>346</v>
      </c>
      <c r="C337" s="1">
        <v>0.28680555555555554</v>
      </c>
      <c r="D337">
        <v>119</v>
      </c>
      <c r="E337" s="1">
        <v>0.68333333333333335</v>
      </c>
      <c r="F337">
        <v>146</v>
      </c>
      <c r="G337" t="s">
        <v>8</v>
      </c>
      <c r="H337" t="s">
        <v>8</v>
      </c>
      <c r="I337" t="s">
        <v>8</v>
      </c>
      <c r="J337" t="s">
        <v>8</v>
      </c>
      <c r="K337" s="1">
        <v>0.45</v>
      </c>
      <c r="L337">
        <v>100</v>
      </c>
      <c r="M337" s="1" t="s">
        <v>8</v>
      </c>
      <c r="N337" t="s">
        <v>8</v>
      </c>
      <c r="O337" t="s">
        <v>8</v>
      </c>
      <c r="P337" t="s">
        <v>8</v>
      </c>
      <c r="Q337" t="s">
        <v>8</v>
      </c>
      <c r="R337" t="s">
        <v>8</v>
      </c>
    </row>
    <row r="338" spans="1:18" x14ac:dyDescent="0.4">
      <c r="A338" t="s">
        <v>347</v>
      </c>
      <c r="C338" s="1">
        <v>0.32013888888888886</v>
      </c>
      <c r="D338">
        <v>114</v>
      </c>
      <c r="E338" s="1">
        <v>0.71666666666666667</v>
      </c>
      <c r="F338">
        <v>137</v>
      </c>
      <c r="G338" t="s">
        <v>8</v>
      </c>
      <c r="H338" t="s">
        <v>8</v>
      </c>
      <c r="I338" t="s">
        <v>8</v>
      </c>
      <c r="J338" t="s">
        <v>8</v>
      </c>
      <c r="K338" s="1">
        <v>5.5555555555555558E-3</v>
      </c>
      <c r="L338">
        <v>2</v>
      </c>
      <c r="M338" s="1">
        <v>0.48402777777777778</v>
      </c>
      <c r="N338">
        <v>96</v>
      </c>
      <c r="O338" t="s">
        <v>8</v>
      </c>
      <c r="P338" t="s">
        <v>8</v>
      </c>
      <c r="Q338" t="s">
        <v>8</v>
      </c>
      <c r="R338" t="s">
        <v>8</v>
      </c>
    </row>
    <row r="339" spans="1:18" x14ac:dyDescent="0.4">
      <c r="A339" t="s">
        <v>348</v>
      </c>
      <c r="C339" s="1">
        <v>0.35069444444444442</v>
      </c>
      <c r="D339">
        <v>111</v>
      </c>
      <c r="E339" s="1">
        <v>0.75486111111111109</v>
      </c>
      <c r="F339">
        <v>123</v>
      </c>
      <c r="G339" t="s">
        <v>8</v>
      </c>
      <c r="H339" t="s">
        <v>8</v>
      </c>
      <c r="I339" t="s">
        <v>8</v>
      </c>
      <c r="J339" t="s">
        <v>8</v>
      </c>
      <c r="K339" s="1">
        <v>3.888888888888889E-2</v>
      </c>
      <c r="L339">
        <v>16</v>
      </c>
      <c r="M339" s="1">
        <v>0.52916666666666667</v>
      </c>
      <c r="N339">
        <v>92</v>
      </c>
      <c r="O339" t="s">
        <v>8</v>
      </c>
      <c r="P339" t="s">
        <v>8</v>
      </c>
      <c r="Q339" t="s">
        <v>8</v>
      </c>
      <c r="R339" t="s">
        <v>8</v>
      </c>
    </row>
    <row r="340" spans="1:18" x14ac:dyDescent="0.4">
      <c r="A340" t="s">
        <v>349</v>
      </c>
      <c r="B340" t="s">
        <v>9</v>
      </c>
      <c r="C340" s="1">
        <v>0.37847222222222221</v>
      </c>
      <c r="D340">
        <v>111</v>
      </c>
      <c r="E340" s="1">
        <v>0.80555555555555558</v>
      </c>
      <c r="F340">
        <v>109</v>
      </c>
      <c r="G340" t="s">
        <v>8</v>
      </c>
      <c r="H340" t="s">
        <v>8</v>
      </c>
      <c r="I340" t="s">
        <v>8</v>
      </c>
      <c r="J340" t="s">
        <v>8</v>
      </c>
      <c r="K340" s="1">
        <v>7.2916666666666671E-2</v>
      </c>
      <c r="L340">
        <v>31</v>
      </c>
      <c r="M340" s="1">
        <v>0.59166666666666667</v>
      </c>
      <c r="N340">
        <v>86</v>
      </c>
      <c r="O340" t="s">
        <v>8</v>
      </c>
      <c r="P340" t="s">
        <v>8</v>
      </c>
      <c r="Q340" t="s">
        <v>8</v>
      </c>
      <c r="R340" t="s">
        <v>8</v>
      </c>
    </row>
    <row r="341" spans="1:18" x14ac:dyDescent="0.4">
      <c r="A341" t="s">
        <v>350</v>
      </c>
      <c r="C341" s="1">
        <v>0.40416666666666667</v>
      </c>
      <c r="D341">
        <v>113</v>
      </c>
      <c r="E341" s="1">
        <v>0.88541666666666663</v>
      </c>
      <c r="F341">
        <v>97</v>
      </c>
      <c r="G341" t="s">
        <v>8</v>
      </c>
      <c r="H341" t="s">
        <v>8</v>
      </c>
      <c r="I341" t="s">
        <v>8</v>
      </c>
      <c r="J341" t="s">
        <v>8</v>
      </c>
      <c r="K341" s="1">
        <v>0.11041666666666666</v>
      </c>
      <c r="L341">
        <v>46</v>
      </c>
      <c r="M341" s="1">
        <v>0.66874999999999996</v>
      </c>
      <c r="N341">
        <v>75</v>
      </c>
      <c r="O341" t="s">
        <v>8</v>
      </c>
      <c r="P341" t="s">
        <v>8</v>
      </c>
      <c r="Q341" t="s">
        <v>8</v>
      </c>
      <c r="R341" t="s">
        <v>8</v>
      </c>
    </row>
    <row r="342" spans="1:18" x14ac:dyDescent="0.4">
      <c r="A342" t="s">
        <v>351</v>
      </c>
      <c r="C342" s="1">
        <v>0.43055555555555558</v>
      </c>
      <c r="D342">
        <v>117</v>
      </c>
      <c r="E342" s="1">
        <v>0.98750000000000004</v>
      </c>
      <c r="F342">
        <v>95</v>
      </c>
      <c r="G342" t="s">
        <v>8</v>
      </c>
      <c r="H342" t="s">
        <v>8</v>
      </c>
      <c r="I342" t="s">
        <v>8</v>
      </c>
      <c r="J342" t="s">
        <v>8</v>
      </c>
      <c r="K342" s="1">
        <v>0.15208333333333332</v>
      </c>
      <c r="L342">
        <v>60</v>
      </c>
      <c r="M342" s="1">
        <v>0.72777777777777775</v>
      </c>
      <c r="N342">
        <v>60</v>
      </c>
      <c r="O342" t="s">
        <v>8</v>
      </c>
      <c r="P342" t="s">
        <v>8</v>
      </c>
      <c r="Q342" t="s">
        <v>8</v>
      </c>
      <c r="R342" t="s">
        <v>8</v>
      </c>
    </row>
    <row r="343" spans="1:18" x14ac:dyDescent="0.4">
      <c r="A343" t="s">
        <v>352</v>
      </c>
      <c r="C343" s="1">
        <v>0.45763888888888887</v>
      </c>
      <c r="D343">
        <v>122</v>
      </c>
      <c r="E343" s="1" t="s">
        <v>8</v>
      </c>
      <c r="F343" t="s">
        <v>8</v>
      </c>
      <c r="G343" t="s">
        <v>8</v>
      </c>
      <c r="H343" t="s">
        <v>8</v>
      </c>
      <c r="I343" t="s">
        <v>8</v>
      </c>
      <c r="J343" t="s">
        <v>8</v>
      </c>
      <c r="K343" s="1">
        <v>0.19583333333333333</v>
      </c>
      <c r="L343">
        <v>72</v>
      </c>
      <c r="M343" s="1">
        <v>0.76875000000000004</v>
      </c>
      <c r="N343">
        <v>45</v>
      </c>
      <c r="O343" t="s">
        <v>8</v>
      </c>
      <c r="P343" t="s">
        <v>8</v>
      </c>
      <c r="Q343" t="s">
        <v>8</v>
      </c>
      <c r="R343" t="s">
        <v>8</v>
      </c>
    </row>
    <row r="344" spans="1:18" x14ac:dyDescent="0.4">
      <c r="A344" t="s">
        <v>353</v>
      </c>
      <c r="C344" s="1">
        <v>5.5555555555555552E-2</v>
      </c>
      <c r="D344">
        <v>102</v>
      </c>
      <c r="E344" s="1">
        <v>0.4861111111111111</v>
      </c>
      <c r="F344">
        <v>126</v>
      </c>
      <c r="G344" t="s">
        <v>8</v>
      </c>
      <c r="H344" t="s">
        <v>8</v>
      </c>
      <c r="I344" t="s">
        <v>8</v>
      </c>
      <c r="J344" t="s">
        <v>8</v>
      </c>
      <c r="K344" s="1">
        <v>0.23958333333333334</v>
      </c>
      <c r="L344">
        <v>81</v>
      </c>
      <c r="M344" s="1">
        <v>0.80069444444444449</v>
      </c>
      <c r="N344">
        <v>32</v>
      </c>
      <c r="O344" t="s">
        <v>8</v>
      </c>
      <c r="P344" t="s">
        <v>8</v>
      </c>
      <c r="Q344" t="s">
        <v>8</v>
      </c>
      <c r="R344" t="s">
        <v>8</v>
      </c>
    </row>
    <row r="345" spans="1:18" x14ac:dyDescent="0.4">
      <c r="A345" t="s">
        <v>354</v>
      </c>
      <c r="C345" s="1">
        <v>9.930555555555555E-2</v>
      </c>
      <c r="D345">
        <v>111</v>
      </c>
      <c r="E345" s="1">
        <v>0.51527777777777772</v>
      </c>
      <c r="F345">
        <v>130</v>
      </c>
      <c r="G345" t="s">
        <v>8</v>
      </c>
      <c r="H345" t="s">
        <v>8</v>
      </c>
      <c r="I345" t="s">
        <v>8</v>
      </c>
      <c r="J345" t="s">
        <v>8</v>
      </c>
      <c r="K345" s="1">
        <v>0.27986111111111112</v>
      </c>
      <c r="L345">
        <v>88</v>
      </c>
      <c r="M345" s="1">
        <v>0.82847222222222228</v>
      </c>
      <c r="N345">
        <v>20</v>
      </c>
      <c r="O345" t="s">
        <v>8</v>
      </c>
      <c r="P345" t="s">
        <v>8</v>
      </c>
      <c r="Q345" t="s">
        <v>8</v>
      </c>
      <c r="R345" t="s">
        <v>8</v>
      </c>
    </row>
    <row r="346" spans="1:18" x14ac:dyDescent="0.4">
      <c r="A346" t="s">
        <v>355</v>
      </c>
      <c r="C346" s="1">
        <v>0.13263888888888889</v>
      </c>
      <c r="D346">
        <v>118</v>
      </c>
      <c r="E346" s="1">
        <v>0.54305555555555551</v>
      </c>
      <c r="F346">
        <v>133</v>
      </c>
      <c r="G346" t="s">
        <v>8</v>
      </c>
      <c r="H346" t="s">
        <v>8</v>
      </c>
      <c r="I346" t="s">
        <v>8</v>
      </c>
      <c r="J346" t="s">
        <v>8</v>
      </c>
      <c r="K346" s="1">
        <v>0.31666666666666665</v>
      </c>
      <c r="L346">
        <v>92</v>
      </c>
      <c r="M346" s="1">
        <v>0.85416666666666663</v>
      </c>
      <c r="N346">
        <v>12</v>
      </c>
      <c r="O346" t="s">
        <v>8</v>
      </c>
      <c r="P346" t="s">
        <v>8</v>
      </c>
      <c r="Q346" t="s">
        <v>8</v>
      </c>
      <c r="R346" t="s">
        <v>8</v>
      </c>
    </row>
    <row r="347" spans="1:18" x14ac:dyDescent="0.4">
      <c r="A347" t="s">
        <v>356</v>
      </c>
      <c r="C347" s="1">
        <v>0.16041666666666668</v>
      </c>
      <c r="D347">
        <v>123</v>
      </c>
      <c r="E347" s="1">
        <v>0.57013888888888886</v>
      </c>
      <c r="F347">
        <v>136</v>
      </c>
      <c r="G347" t="s">
        <v>8</v>
      </c>
      <c r="H347" t="s">
        <v>8</v>
      </c>
      <c r="I347" t="s">
        <v>8</v>
      </c>
      <c r="J347" t="s">
        <v>8</v>
      </c>
      <c r="K347" s="1">
        <v>0.34930555555555554</v>
      </c>
      <c r="L347">
        <v>94</v>
      </c>
      <c r="M347" s="1">
        <v>0.87916666666666665</v>
      </c>
      <c r="N347">
        <v>7</v>
      </c>
      <c r="O347" t="s">
        <v>8</v>
      </c>
      <c r="P347" t="s">
        <v>8</v>
      </c>
      <c r="Q347" t="s">
        <v>8</v>
      </c>
      <c r="R347" t="s">
        <v>8</v>
      </c>
    </row>
    <row r="348" spans="1:18" x14ac:dyDescent="0.4">
      <c r="A348" t="s">
        <v>357</v>
      </c>
      <c r="B348" t="s">
        <v>10</v>
      </c>
      <c r="C348" s="1">
        <v>0.18611111111111112</v>
      </c>
      <c r="D348">
        <v>125</v>
      </c>
      <c r="E348" s="1">
        <v>0.59583333333333333</v>
      </c>
      <c r="F348">
        <v>137</v>
      </c>
      <c r="G348" t="s">
        <v>8</v>
      </c>
      <c r="H348" t="s">
        <v>8</v>
      </c>
      <c r="I348" t="s">
        <v>8</v>
      </c>
      <c r="J348" t="s">
        <v>8</v>
      </c>
      <c r="K348" s="1">
        <v>0.37777777777777777</v>
      </c>
      <c r="L348">
        <v>94</v>
      </c>
      <c r="M348" s="1">
        <v>0.90347222222222223</v>
      </c>
      <c r="N348">
        <v>4</v>
      </c>
      <c r="O348" t="s">
        <v>8</v>
      </c>
      <c r="P348" t="s">
        <v>8</v>
      </c>
      <c r="Q348" t="s">
        <v>8</v>
      </c>
      <c r="R348" t="s">
        <v>8</v>
      </c>
    </row>
    <row r="349" spans="1:18" x14ac:dyDescent="0.4">
      <c r="A349" t="s">
        <v>358</v>
      </c>
      <c r="C349" s="1">
        <v>0.20972222222222223</v>
      </c>
      <c r="D349">
        <v>125</v>
      </c>
      <c r="E349" s="1">
        <v>0.62152777777777779</v>
      </c>
      <c r="F349">
        <v>138</v>
      </c>
      <c r="G349" t="s">
        <v>8</v>
      </c>
      <c r="H349" t="s">
        <v>8</v>
      </c>
      <c r="I349" t="s">
        <v>8</v>
      </c>
      <c r="J349" t="s">
        <v>8</v>
      </c>
      <c r="K349" s="1">
        <v>0.40416666666666667</v>
      </c>
      <c r="L349">
        <v>94</v>
      </c>
      <c r="M349" s="1">
        <v>0.92777777777777781</v>
      </c>
      <c r="N349">
        <v>3</v>
      </c>
      <c r="O349" t="s">
        <v>8</v>
      </c>
      <c r="P349" t="s">
        <v>8</v>
      </c>
      <c r="Q349" t="s">
        <v>8</v>
      </c>
      <c r="R349" t="s">
        <v>8</v>
      </c>
    </row>
    <row r="350" spans="1:18" x14ac:dyDescent="0.4">
      <c r="A350" t="s">
        <v>359</v>
      </c>
      <c r="C350" s="1">
        <v>0.2326388888888889</v>
      </c>
      <c r="D350">
        <v>123</v>
      </c>
      <c r="E350" s="1">
        <v>0.64583333333333337</v>
      </c>
      <c r="F350">
        <v>137</v>
      </c>
      <c r="G350" t="s">
        <v>8</v>
      </c>
      <c r="H350" t="s">
        <v>8</v>
      </c>
      <c r="I350" t="s">
        <v>8</v>
      </c>
      <c r="J350" t="s">
        <v>8</v>
      </c>
      <c r="K350" s="1">
        <v>0.4284722222222222</v>
      </c>
      <c r="L350">
        <v>92</v>
      </c>
      <c r="M350" s="1">
        <v>0.95138888888888884</v>
      </c>
      <c r="N350">
        <v>5</v>
      </c>
      <c r="O350" t="s">
        <v>8</v>
      </c>
      <c r="P350" t="s">
        <v>8</v>
      </c>
      <c r="Q350" t="s">
        <v>8</v>
      </c>
      <c r="R350" t="s">
        <v>8</v>
      </c>
    </row>
    <row r="351" spans="1:18" x14ac:dyDescent="0.4">
      <c r="A351" t="s">
        <v>360</v>
      </c>
      <c r="C351" s="1">
        <v>0.25624999999999998</v>
      </c>
      <c r="D351">
        <v>120</v>
      </c>
      <c r="E351" s="1">
        <v>0.6694444444444444</v>
      </c>
      <c r="F351">
        <v>134</v>
      </c>
      <c r="G351" t="s">
        <v>8</v>
      </c>
      <c r="H351" t="s">
        <v>8</v>
      </c>
      <c r="I351" t="s">
        <v>8</v>
      </c>
      <c r="J351" t="s">
        <v>8</v>
      </c>
      <c r="K351" s="1">
        <v>0.45277777777777778</v>
      </c>
      <c r="L351">
        <v>91</v>
      </c>
      <c r="M351" s="1">
        <v>0.97430555555555554</v>
      </c>
      <c r="N351">
        <v>9</v>
      </c>
      <c r="O351" t="s">
        <v>8</v>
      </c>
      <c r="P351" t="s">
        <v>8</v>
      </c>
      <c r="Q351" t="s">
        <v>8</v>
      </c>
      <c r="R351" t="s">
        <v>8</v>
      </c>
    </row>
    <row r="352" spans="1:18" x14ac:dyDescent="0.4">
      <c r="A352" t="s">
        <v>361</v>
      </c>
      <c r="C352" s="1">
        <v>0.27916666666666667</v>
      </c>
      <c r="D352">
        <v>117</v>
      </c>
      <c r="E352" s="1">
        <v>0.69374999999999998</v>
      </c>
      <c r="F352">
        <v>129</v>
      </c>
      <c r="G352" t="s">
        <v>8</v>
      </c>
      <c r="H352" t="s">
        <v>8</v>
      </c>
      <c r="I352" t="s">
        <v>8</v>
      </c>
      <c r="J352" t="s">
        <v>8</v>
      </c>
      <c r="K352" s="1">
        <v>0.4777777777777778</v>
      </c>
      <c r="L352">
        <v>89</v>
      </c>
      <c r="M352" s="1">
        <v>0.99652777777777779</v>
      </c>
      <c r="N352">
        <v>15</v>
      </c>
      <c r="O352" t="s">
        <v>8</v>
      </c>
      <c r="P352" t="s">
        <v>8</v>
      </c>
      <c r="Q352" t="s">
        <v>8</v>
      </c>
      <c r="R352" t="s">
        <v>8</v>
      </c>
    </row>
    <row r="353" spans="1:18" x14ac:dyDescent="0.4">
      <c r="A353" t="s">
        <v>362</v>
      </c>
      <c r="C353" s="1">
        <v>0.30208333333333331</v>
      </c>
      <c r="D353">
        <v>115</v>
      </c>
      <c r="E353" s="1">
        <v>0.71944444444444444</v>
      </c>
      <c r="F353">
        <v>122</v>
      </c>
      <c r="G353" t="s">
        <v>8</v>
      </c>
      <c r="H353" t="s">
        <v>8</v>
      </c>
      <c r="I353" t="s">
        <v>8</v>
      </c>
      <c r="J353" t="s">
        <v>8</v>
      </c>
      <c r="K353" s="1">
        <v>0.50624999999999998</v>
      </c>
      <c r="L353">
        <v>87</v>
      </c>
      <c r="M353" s="1" t="s">
        <v>8</v>
      </c>
      <c r="N353" t="s">
        <v>8</v>
      </c>
      <c r="O353" t="s">
        <v>8</v>
      </c>
      <c r="P353" t="s">
        <v>8</v>
      </c>
      <c r="Q353" t="s">
        <v>8</v>
      </c>
      <c r="R353" t="s">
        <v>8</v>
      </c>
    </row>
    <row r="354" spans="1:18" x14ac:dyDescent="0.4">
      <c r="A354" t="s">
        <v>363</v>
      </c>
      <c r="C354" s="1">
        <v>0.32500000000000001</v>
      </c>
      <c r="D354">
        <v>114</v>
      </c>
      <c r="E354" s="1">
        <v>0.74791666666666667</v>
      </c>
      <c r="F354">
        <v>113</v>
      </c>
      <c r="G354" t="s">
        <v>8</v>
      </c>
      <c r="H354" t="s">
        <v>8</v>
      </c>
      <c r="I354" t="s">
        <v>8</v>
      </c>
      <c r="J354" t="s">
        <v>8</v>
      </c>
      <c r="K354" s="1">
        <v>1.8749999999999999E-2</v>
      </c>
      <c r="L354">
        <v>22</v>
      </c>
      <c r="M354" s="1">
        <v>0.54097222222222219</v>
      </c>
      <c r="N354">
        <v>85</v>
      </c>
      <c r="O354" t="s">
        <v>8</v>
      </c>
      <c r="P354" t="s">
        <v>8</v>
      </c>
      <c r="Q354" t="s">
        <v>8</v>
      </c>
      <c r="R354" t="s">
        <v>8</v>
      </c>
    </row>
    <row r="355" spans="1:18" x14ac:dyDescent="0.4">
      <c r="A355" t="s">
        <v>364</v>
      </c>
      <c r="C355" s="1">
        <v>0.34791666666666665</v>
      </c>
      <c r="D355">
        <v>114</v>
      </c>
      <c r="E355" s="1">
        <v>0.78611111111111109</v>
      </c>
      <c r="F355">
        <v>103</v>
      </c>
      <c r="G355" t="s">
        <v>8</v>
      </c>
      <c r="H355" t="s">
        <v>8</v>
      </c>
      <c r="I355" t="s">
        <v>8</v>
      </c>
      <c r="J355" t="s">
        <v>8</v>
      </c>
      <c r="K355" s="1">
        <v>4.1666666666666664E-2</v>
      </c>
      <c r="L355">
        <v>32</v>
      </c>
      <c r="M355" s="1">
        <v>0.58472222222222225</v>
      </c>
      <c r="N355">
        <v>80</v>
      </c>
      <c r="O355" t="s">
        <v>8</v>
      </c>
      <c r="P355" t="s">
        <v>8</v>
      </c>
      <c r="Q355" t="s">
        <v>8</v>
      </c>
      <c r="R355" t="s">
        <v>8</v>
      </c>
    </row>
    <row r="356" spans="1:18" x14ac:dyDescent="0.4">
      <c r="A356" t="s">
        <v>365</v>
      </c>
      <c r="B356" t="s">
        <v>11</v>
      </c>
      <c r="C356" s="1">
        <v>0.37013888888888891</v>
      </c>
      <c r="D356">
        <v>115</v>
      </c>
      <c r="E356" s="1">
        <v>0.84097222222222223</v>
      </c>
      <c r="F356">
        <v>93</v>
      </c>
      <c r="G356" t="s">
        <v>8</v>
      </c>
      <c r="H356" t="s">
        <v>8</v>
      </c>
      <c r="I356" t="s">
        <v>8</v>
      </c>
      <c r="J356" t="s">
        <v>8</v>
      </c>
      <c r="K356" s="1">
        <v>6.6666666666666666E-2</v>
      </c>
      <c r="L356">
        <v>43</v>
      </c>
      <c r="M356" s="1">
        <v>0.64027777777777772</v>
      </c>
      <c r="N356">
        <v>73</v>
      </c>
      <c r="O356" t="s">
        <v>8</v>
      </c>
      <c r="P356" t="s">
        <v>8</v>
      </c>
      <c r="Q356" t="s">
        <v>8</v>
      </c>
      <c r="R356" t="s">
        <v>8</v>
      </c>
    </row>
    <row r="357" spans="1:18" x14ac:dyDescent="0.4">
      <c r="A357" t="s">
        <v>366</v>
      </c>
      <c r="C357" s="1">
        <v>0.39305555555555555</v>
      </c>
      <c r="D357">
        <v>116</v>
      </c>
      <c r="E357" s="1">
        <v>0.92500000000000004</v>
      </c>
      <c r="F357">
        <v>89</v>
      </c>
      <c r="G357" t="s">
        <v>8</v>
      </c>
      <c r="H357" t="s">
        <v>8</v>
      </c>
      <c r="I357" t="s">
        <v>8</v>
      </c>
      <c r="J357" t="s">
        <v>8</v>
      </c>
      <c r="K357" s="1">
        <v>9.7222222222222224E-2</v>
      </c>
      <c r="L357">
        <v>56</v>
      </c>
      <c r="M357" s="1">
        <v>0.69374999999999998</v>
      </c>
      <c r="N357">
        <v>60</v>
      </c>
      <c r="O357" t="s">
        <v>8</v>
      </c>
      <c r="P357" t="s">
        <v>8</v>
      </c>
      <c r="Q357" t="s">
        <v>8</v>
      </c>
      <c r="R357" t="s">
        <v>8</v>
      </c>
    </row>
    <row r="358" spans="1:18" x14ac:dyDescent="0.4">
      <c r="A358" t="s">
        <v>367</v>
      </c>
      <c r="C358" s="1">
        <v>0.41736111111111113</v>
      </c>
      <c r="D358">
        <v>119</v>
      </c>
      <c r="E358" s="1" t="s">
        <v>8</v>
      </c>
      <c r="F358" t="s">
        <v>8</v>
      </c>
      <c r="G358" t="s">
        <v>8</v>
      </c>
      <c r="H358" t="s">
        <v>8</v>
      </c>
      <c r="I358" t="s">
        <v>8</v>
      </c>
      <c r="J358" t="s">
        <v>8</v>
      </c>
      <c r="K358" s="1">
        <v>0.1361111111111111</v>
      </c>
      <c r="L358">
        <v>70</v>
      </c>
      <c r="M358" s="1">
        <v>0.7368055555555556</v>
      </c>
      <c r="N358">
        <v>44</v>
      </c>
      <c r="O358" t="s">
        <v>8</v>
      </c>
      <c r="P358" t="s">
        <v>8</v>
      </c>
      <c r="Q358" t="s">
        <v>8</v>
      </c>
      <c r="R358" t="s">
        <v>8</v>
      </c>
    </row>
    <row r="359" spans="1:18" x14ac:dyDescent="0.4">
      <c r="A359" t="s">
        <v>368</v>
      </c>
      <c r="C359" s="1">
        <v>2.013888888888889E-2</v>
      </c>
      <c r="D359">
        <v>94</v>
      </c>
      <c r="E359" s="1">
        <v>0.44513888888888886</v>
      </c>
      <c r="F359">
        <v>123</v>
      </c>
      <c r="G359" t="s">
        <v>8</v>
      </c>
      <c r="H359" t="s">
        <v>8</v>
      </c>
      <c r="I359" t="s">
        <v>8</v>
      </c>
      <c r="J359" t="s">
        <v>8</v>
      </c>
      <c r="K359" s="1">
        <v>0.18611111111111112</v>
      </c>
      <c r="L359">
        <v>83</v>
      </c>
      <c r="M359" s="1">
        <v>0.77361111111111114</v>
      </c>
      <c r="N359">
        <v>27</v>
      </c>
      <c r="O359" t="s">
        <v>8</v>
      </c>
      <c r="P359" t="s">
        <v>8</v>
      </c>
      <c r="Q359" t="s">
        <v>8</v>
      </c>
      <c r="R359" t="s">
        <v>8</v>
      </c>
    </row>
    <row r="360" spans="1:18" x14ac:dyDescent="0.4">
      <c r="A360" t="s">
        <v>369</v>
      </c>
      <c r="C360" s="1">
        <v>8.4027777777777785E-2</v>
      </c>
      <c r="D360">
        <v>105</v>
      </c>
      <c r="E360" s="1">
        <v>0.47708333333333336</v>
      </c>
      <c r="F360">
        <v>128</v>
      </c>
      <c r="G360" t="s">
        <v>8</v>
      </c>
      <c r="H360" t="s">
        <v>8</v>
      </c>
      <c r="I360" t="s">
        <v>8</v>
      </c>
      <c r="J360" t="s">
        <v>8</v>
      </c>
      <c r="K360" s="1">
        <v>0.23749999999999999</v>
      </c>
      <c r="L360">
        <v>94</v>
      </c>
      <c r="M360" s="1">
        <v>0.80833333333333335</v>
      </c>
      <c r="N360">
        <v>10</v>
      </c>
      <c r="O360" t="s">
        <v>8</v>
      </c>
      <c r="P360" t="s">
        <v>8</v>
      </c>
      <c r="Q360" t="s">
        <v>8</v>
      </c>
      <c r="R360" t="s">
        <v>8</v>
      </c>
    </row>
    <row r="361" spans="1:18" x14ac:dyDescent="0.4">
      <c r="A361" t="s">
        <v>370</v>
      </c>
      <c r="C361" s="1">
        <v>0.12777777777777777</v>
      </c>
      <c r="D361">
        <v>115</v>
      </c>
      <c r="E361" s="1">
        <v>0.51249999999999996</v>
      </c>
      <c r="F361">
        <v>134</v>
      </c>
      <c r="G361" t="s">
        <v>8</v>
      </c>
      <c r="H361" t="s">
        <v>8</v>
      </c>
      <c r="I361" t="s">
        <v>8</v>
      </c>
      <c r="J361" t="s">
        <v>8</v>
      </c>
      <c r="K361" s="1">
        <v>0.28333333333333333</v>
      </c>
      <c r="L361">
        <v>101</v>
      </c>
      <c r="M361" s="1">
        <v>0.84236111111111112</v>
      </c>
      <c r="N361">
        <v>-4</v>
      </c>
      <c r="O361" t="s">
        <v>8</v>
      </c>
      <c r="P361" t="s">
        <v>8</v>
      </c>
      <c r="Q361" t="s">
        <v>8</v>
      </c>
      <c r="R361" t="s">
        <v>8</v>
      </c>
    </row>
    <row r="362" spans="1:18" x14ac:dyDescent="0.4">
      <c r="A362" t="s">
        <v>371</v>
      </c>
      <c r="C362" s="1">
        <v>0.16319444444444445</v>
      </c>
      <c r="D362">
        <v>121</v>
      </c>
      <c r="E362" s="1">
        <v>0.54861111111111116</v>
      </c>
      <c r="F362">
        <v>140</v>
      </c>
      <c r="G362" t="s">
        <v>8</v>
      </c>
      <c r="H362" t="s">
        <v>8</v>
      </c>
      <c r="I362" t="s">
        <v>8</v>
      </c>
      <c r="J362" t="s">
        <v>8</v>
      </c>
      <c r="K362" s="1">
        <v>0.32430555555555557</v>
      </c>
      <c r="L362">
        <v>104</v>
      </c>
      <c r="M362" s="1">
        <v>0.87569444444444444</v>
      </c>
      <c r="N362">
        <v>-14</v>
      </c>
      <c r="O362" t="s">
        <v>8</v>
      </c>
      <c r="P362" t="s">
        <v>8</v>
      </c>
      <c r="Q362" t="s">
        <v>8</v>
      </c>
      <c r="R362" t="s">
        <v>8</v>
      </c>
    </row>
    <row r="363" spans="1:18" x14ac:dyDescent="0.4">
      <c r="A363" t="s">
        <v>372</v>
      </c>
      <c r="B363" t="s">
        <v>12</v>
      </c>
      <c r="C363" s="1">
        <v>0.19513888888888889</v>
      </c>
      <c r="D363">
        <v>124</v>
      </c>
      <c r="E363" s="1">
        <v>0.58472222222222225</v>
      </c>
      <c r="F363">
        <v>145</v>
      </c>
      <c r="G363" t="s">
        <v>8</v>
      </c>
      <c r="H363" t="s">
        <v>8</v>
      </c>
      <c r="I363" t="s">
        <v>8</v>
      </c>
      <c r="J363" t="s">
        <v>8</v>
      </c>
      <c r="K363" s="1">
        <v>0.36041666666666666</v>
      </c>
      <c r="L363">
        <v>104</v>
      </c>
      <c r="M363" s="1">
        <v>0.90833333333333333</v>
      </c>
      <c r="N363">
        <v>-19</v>
      </c>
      <c r="O363" t="s">
        <v>8</v>
      </c>
      <c r="P363" t="s">
        <v>8</v>
      </c>
      <c r="Q363" t="s">
        <v>8</v>
      </c>
      <c r="R363" t="s">
        <v>8</v>
      </c>
    </row>
    <row r="364" spans="1:18" x14ac:dyDescent="0.4">
      <c r="A364" t="s">
        <v>373</v>
      </c>
      <c r="C364" s="1">
        <v>0.22361111111111112</v>
      </c>
      <c r="D364">
        <v>123</v>
      </c>
      <c r="E364" s="1">
        <v>0.61944444444444446</v>
      </c>
      <c r="F364">
        <v>147</v>
      </c>
      <c r="G364" t="s">
        <v>8</v>
      </c>
      <c r="H364" t="s">
        <v>8</v>
      </c>
      <c r="I364" t="s">
        <v>8</v>
      </c>
      <c r="J364" t="s">
        <v>8</v>
      </c>
      <c r="K364" s="1">
        <v>0.39305555555555555</v>
      </c>
      <c r="L364">
        <v>100</v>
      </c>
      <c r="M364" s="1">
        <v>0.93958333333333333</v>
      </c>
      <c r="N364">
        <v>-19</v>
      </c>
      <c r="O364" t="s">
        <v>8</v>
      </c>
      <c r="P364" t="s">
        <v>8</v>
      </c>
      <c r="Q364" t="s">
        <v>8</v>
      </c>
      <c r="R364" t="s">
        <v>8</v>
      </c>
    </row>
    <row r="365" spans="1:18" x14ac:dyDescent="0.4">
      <c r="A365" t="s">
        <v>374</v>
      </c>
      <c r="C365" s="1">
        <v>0.24930555555555556</v>
      </c>
      <c r="D365">
        <v>121</v>
      </c>
      <c r="E365" s="1">
        <v>0.65416666666666667</v>
      </c>
      <c r="F365">
        <v>146</v>
      </c>
      <c r="G365" t="s">
        <v>8</v>
      </c>
      <c r="H365" t="s">
        <v>8</v>
      </c>
      <c r="I365" t="s">
        <v>8</v>
      </c>
      <c r="J365" t="s">
        <v>8</v>
      </c>
      <c r="K365" s="1">
        <v>0.42569444444444443</v>
      </c>
      <c r="L365">
        <v>94</v>
      </c>
      <c r="M365" s="1">
        <v>0.96944444444444444</v>
      </c>
      <c r="N365">
        <v>-12</v>
      </c>
      <c r="O365" t="s">
        <v>8</v>
      </c>
    </row>
    <row r="366" spans="1:18" x14ac:dyDescent="0.4">
      <c r="A366" t="s">
        <v>376</v>
      </c>
      <c r="C366" s="1">
        <v>0.27152777777777776</v>
      </c>
      <c r="D366">
        <v>118</v>
      </c>
      <c r="E366" s="1">
        <v>0.68888888888888888</v>
      </c>
      <c r="F366">
        <v>140</v>
      </c>
      <c r="G366" t="s">
        <v>8</v>
      </c>
      <c r="H366" t="s">
        <v>8</v>
      </c>
      <c r="I366" t="s">
        <v>8</v>
      </c>
      <c r="J366" t="s">
        <v>8</v>
      </c>
      <c r="K366" s="1">
        <v>0.45902777777777776</v>
      </c>
      <c r="L366">
        <v>86</v>
      </c>
      <c r="M366" s="1">
        <v>0.99652777777777779</v>
      </c>
      <c r="N366">
        <v>-1</v>
      </c>
      <c r="O366" t="s">
        <v>8</v>
      </c>
      <c r="P366" t="s">
        <v>8</v>
      </c>
      <c r="Q366" t="s">
        <v>8</v>
      </c>
      <c r="R366" t="s">
        <v>8</v>
      </c>
    </row>
    <row r="367" spans="1:18" x14ac:dyDescent="0.4">
      <c r="A367" t="s">
        <v>377</v>
      </c>
      <c r="C367" s="1">
        <v>0.2902777777777778</v>
      </c>
      <c r="D367">
        <v>116</v>
      </c>
      <c r="E367" s="1">
        <v>0.72430555555555554</v>
      </c>
      <c r="F367">
        <v>129</v>
      </c>
      <c r="G367" t="s">
        <v>8</v>
      </c>
      <c r="H367" t="s">
        <v>8</v>
      </c>
      <c r="I367" t="s">
        <v>8</v>
      </c>
      <c r="J367" t="s">
        <v>8</v>
      </c>
      <c r="K367" s="1">
        <v>0.49444444444444446</v>
      </c>
      <c r="L367">
        <v>77</v>
      </c>
      <c r="M367" t="s">
        <v>8</v>
      </c>
      <c r="N367" t="s">
        <v>8</v>
      </c>
      <c r="O367" t="s">
        <v>8</v>
      </c>
      <c r="P367" t="s">
        <v>8</v>
      </c>
      <c r="Q367" t="s">
        <v>8</v>
      </c>
      <c r="R367" t="s">
        <v>8</v>
      </c>
    </row>
    <row r="368" spans="1:18" x14ac:dyDescent="0.4">
      <c r="A368" t="s">
        <v>378</v>
      </c>
      <c r="C368" s="1">
        <v>0.30694444444444446</v>
      </c>
      <c r="D368">
        <v>117</v>
      </c>
      <c r="E368" s="1">
        <v>0.76249999999999996</v>
      </c>
      <c r="F368">
        <v>115</v>
      </c>
      <c r="G368" t="s">
        <v>8</v>
      </c>
      <c r="H368" t="s">
        <v>8</v>
      </c>
      <c r="I368" t="s">
        <v>8</v>
      </c>
      <c r="J368" t="s">
        <v>8</v>
      </c>
      <c r="K368" s="1">
        <v>2.2222222222222223E-2</v>
      </c>
      <c r="L368">
        <v>14</v>
      </c>
      <c r="M368" s="1">
        <v>0.53333333333333333</v>
      </c>
      <c r="N368">
        <v>69</v>
      </c>
      <c r="O368" t="s">
        <v>8</v>
      </c>
      <c r="P368" t="s">
        <v>8</v>
      </c>
      <c r="Q368" t="s">
        <v>8</v>
      </c>
      <c r="R368" t="s">
        <v>8</v>
      </c>
    </row>
    <row r="369" spans="1:18" x14ac:dyDescent="0.4">
      <c r="A369" t="s">
        <v>379</v>
      </c>
      <c r="C369" s="1">
        <v>0.32361111111111113</v>
      </c>
      <c r="D369">
        <v>119</v>
      </c>
      <c r="E369" s="1">
        <v>0.80694444444444446</v>
      </c>
      <c r="F369">
        <v>101</v>
      </c>
      <c r="G369" t="s">
        <v>8</v>
      </c>
      <c r="H369" t="s">
        <v>8</v>
      </c>
      <c r="I369" t="s">
        <v>8</v>
      </c>
      <c r="J369" t="s">
        <v>8</v>
      </c>
      <c r="K369" s="1">
        <v>4.5138888888888888E-2</v>
      </c>
      <c r="L369">
        <v>31</v>
      </c>
      <c r="M369" s="1">
        <v>0.57777777777777772</v>
      </c>
      <c r="N369">
        <v>62</v>
      </c>
      <c r="O369" t="s">
        <v>8</v>
      </c>
      <c r="P369" t="s">
        <v>8</v>
      </c>
      <c r="Q369" t="s">
        <v>8</v>
      </c>
      <c r="R369" t="s">
        <v>8</v>
      </c>
    </row>
    <row r="370" spans="1:18" x14ac:dyDescent="0.4">
      <c r="A370" t="s">
        <v>380</v>
      </c>
      <c r="B370" t="s">
        <v>9</v>
      </c>
      <c r="C370" s="1">
        <v>0.34166666666666667</v>
      </c>
      <c r="D370">
        <v>123</v>
      </c>
      <c r="E370" s="1">
        <v>0.86805555555555558</v>
      </c>
      <c r="F370">
        <v>88</v>
      </c>
      <c r="G370" t="s">
        <v>8</v>
      </c>
      <c r="H370" t="s">
        <v>8</v>
      </c>
      <c r="I370" t="s">
        <v>8</v>
      </c>
      <c r="J370" t="s">
        <v>8</v>
      </c>
      <c r="K370" s="1">
        <v>6.5972222222222224E-2</v>
      </c>
      <c r="L370">
        <v>48</v>
      </c>
      <c r="M370" s="1">
        <v>0.63055555555555554</v>
      </c>
      <c r="N370">
        <v>54</v>
      </c>
      <c r="O370" t="s">
        <v>8</v>
      </c>
    </row>
  </sheetData>
  <mergeCells count="3">
    <mergeCell ref="C4:J4"/>
    <mergeCell ref="K4:R4"/>
    <mergeCell ref="A4:B5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HP</vt:lpstr>
      <vt:lpstr>干潮一覧</vt:lpstr>
      <vt:lpstr>ネットから</vt:lpstr>
      <vt:lpstr>HP!Print_Area</vt:lpstr>
      <vt:lpstr>干潮一覧!Print_Area</vt:lpstr>
      <vt:lpstr>HP!Print_Titles</vt:lpstr>
      <vt:lpstr>干潮一覧!Print_Titles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光博</dc:creator>
  <cp:lastModifiedBy>光博 川崎</cp:lastModifiedBy>
  <cp:lastPrinted>2025-12-30T06:46:23Z</cp:lastPrinted>
  <dcterms:created xsi:type="dcterms:W3CDTF">2018-11-13T05:58:17Z</dcterms:created>
  <dcterms:modified xsi:type="dcterms:W3CDTF">2025-12-30T06:48:38Z</dcterms:modified>
</cp:coreProperties>
</file>