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216" windowHeight="8652" firstSheet="1" activeTab="1"/>
  </bookViews>
  <sheets>
    <sheet name="工業生産" sheetId="1" r:id="rId1"/>
    <sheet name="中国交通通信1" sheetId="2" r:id="rId2"/>
    <sheet name="中国交通通信2" sheetId="3" r:id="rId3"/>
    <sheet name="中国ガスその他" sheetId="4" r:id="rId4"/>
  </sheets>
  <definedNames/>
  <calcPr fullCalcOnLoad="1"/>
</workbook>
</file>

<file path=xl/sharedStrings.xml><?xml version="1.0" encoding="utf-8"?>
<sst xmlns="http://schemas.openxmlformats.org/spreadsheetml/2006/main" count="332" uniqueCount="90">
  <si>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</si>
  <si>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</si>
  <si>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</si>
  <si>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</si>
  <si>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</si>
  <si>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</si>
  <si>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</si>
  <si>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</si>
  <si>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</si>
  <si>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</si>
  <si>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</si>
  <si>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</si>
  <si>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</si>
  <si>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</si>
  <si>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</si>
  <si>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</si>
  <si>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</si>
  <si>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</si>
  <si>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</si>
  <si>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</si>
  <si>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</si>
  <si>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</si>
  <si>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</si>
  <si>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</si>
  <si>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</si>
  <si>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</si>
  <si>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奈　良</t>
  </si>
  <si>
    <t>大　阪</t>
  </si>
  <si>
    <t>兵　庫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</si>
  <si>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</si>
  <si>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</si>
  <si>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</si>
  <si>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</si>
  <si>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</si>
  <si>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</si>
  <si>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</si>
  <si>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</si>
  <si>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</si>
  <si>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</si>
  <si>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</si>
  <si>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</si>
  <si>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</si>
  <si>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</si>
  <si>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</si>
  <si>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</si>
  <si>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</si>
  <si>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 縄</t>
  </si>
  <si>
    <t>1889年</t>
  </si>
  <si>
    <t>1909年</t>
  </si>
  <si>
    <t>1919年</t>
  </si>
  <si>
    <t>1935年</t>
  </si>
  <si>
    <t>計</t>
  </si>
  <si>
    <t>工業生産額の推計（千円）:出典については、藤井信幸『地域開発の来歴』日本経済評論社、2004年、35頁の表1-1参照。</t>
  </si>
  <si>
    <t>遼寧</t>
  </si>
  <si>
    <t>北京</t>
  </si>
  <si>
    <t>天津</t>
  </si>
  <si>
    <t>河北</t>
  </si>
  <si>
    <t>山東</t>
  </si>
  <si>
    <t>江蘇</t>
  </si>
  <si>
    <t>上海</t>
  </si>
  <si>
    <t>浙江</t>
  </si>
  <si>
    <t>福建</t>
  </si>
  <si>
    <t>広東</t>
  </si>
  <si>
    <t>広西</t>
  </si>
  <si>
    <t>海南</t>
  </si>
  <si>
    <t>黒竜江</t>
  </si>
  <si>
    <t>吉林</t>
  </si>
  <si>
    <t>内蒙古</t>
  </si>
  <si>
    <t>山西</t>
  </si>
  <si>
    <t>河南</t>
  </si>
  <si>
    <t>安徽</t>
  </si>
  <si>
    <t>湖北</t>
  </si>
  <si>
    <t>湖南</t>
  </si>
  <si>
    <t>江西</t>
  </si>
  <si>
    <t>重慶</t>
  </si>
  <si>
    <t>四川</t>
  </si>
  <si>
    <t>貴州</t>
  </si>
  <si>
    <t>雲南</t>
  </si>
  <si>
    <t>西蔵</t>
  </si>
  <si>
    <t>陜西</t>
  </si>
  <si>
    <t>甘粛</t>
  </si>
  <si>
    <t>青海</t>
  </si>
  <si>
    <t>寧夏</t>
  </si>
  <si>
    <t>新疆</t>
  </si>
  <si>
    <t>区分不明</t>
  </si>
  <si>
    <t>計</t>
  </si>
  <si>
    <t>交通通信基本建設投資（100万人民元）：『中国統計年鑑』より作成。</t>
  </si>
  <si>
    <t>交通通信更新改造投資（100万人民元）：『中国統計年鑑』より作成。</t>
  </si>
  <si>
    <t>電力・ガス・水道基本建設投資（100万人民元）：『中国統計年鑑』より作成。</t>
  </si>
  <si>
    <t>電力・ガス・水道更新改造投資（100万人民元）：『中国統計年鑑』より作成。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</si>
</sst>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;[Red]\-0\ "/>
    <numFmt numFmtId="181" formatCode="0.00_ "/>
    <numFmt numFmtId="182" formatCode="0.000_ "/>
    <numFmt numFmtId="183" formatCode="0.0_ "/>
  </numFmts>
  <fonts count="9">
    <font>
      <sz val="10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3" fontId="1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 wrapText="1"/>
    </xf>
    <xf numFmtId="0" fontId="4" fillId="0" borderId="0" xfId="0" applyFont="1" applyAlignment="1" quotePrefix="1">
      <alignment horizontal="left" vertical="center"/>
    </xf>
    <xf numFmtId="0" fontId="1" fillId="2" borderId="4" xfId="0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right" wrapText="1"/>
    </xf>
    <xf numFmtId="3" fontId="0" fillId="0" borderId="3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81" fontId="0" fillId="0" borderId="0" xfId="0" applyNumberFormat="1" applyAlignment="1">
      <alignment vertical="center"/>
    </xf>
    <xf numFmtId="0" fontId="0" fillId="0" borderId="0" xfId="0" applyAlignment="1" quotePrefix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81" fontId="8" fillId="0" borderId="0" xfId="0" applyNumberFormat="1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2" fillId="2" borderId="7" xfId="0" applyFont="1" applyFill="1" applyBorder="1" applyAlignment="1" quotePrefix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 quotePrefix="1">
      <alignment horizontal="center" wrapText="1"/>
    </xf>
    <xf numFmtId="0" fontId="6" fillId="0" borderId="0" xfId="0" applyFont="1" applyAlignment="1" quotePrefix="1">
      <alignment horizontal="left" vertical="center"/>
    </xf>
    <xf numFmtId="181" fontId="0" fillId="0" borderId="0" xfId="0" applyNumberForma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2"/>
  <sheetViews>
    <sheetView workbookViewId="0" topLeftCell="A1">
      <selection activeCell="J10" sqref="J10"/>
    </sheetView>
  </sheetViews>
  <sheetFormatPr defaultColWidth="9.00390625" defaultRowHeight="12.75"/>
  <cols>
    <col min="2" max="2" width="8.25390625" style="0" customWidth="1"/>
    <col min="4" max="4" width="10.375" style="0" customWidth="1"/>
    <col min="6" max="6" width="10.50390625" style="0" customWidth="1"/>
    <col min="7" max="7" width="9.125" style="0" customWidth="1"/>
    <col min="8" max="8" width="12.75390625" style="0" customWidth="1"/>
  </cols>
  <sheetData>
    <row r="2" spans="1:14" ht="14.25">
      <c r="A2" s="19" t="s">
        <v>52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8" ht="12" customHeight="1">
      <c r="A4" s="20" t="s">
        <v>47</v>
      </c>
      <c r="B4" s="21"/>
      <c r="C4" s="22" t="s">
        <v>48</v>
      </c>
      <c r="D4" s="21"/>
      <c r="E4" s="22" t="s">
        <v>49</v>
      </c>
      <c r="F4" s="21"/>
      <c r="G4" s="22" t="s">
        <v>50</v>
      </c>
      <c r="H4" s="21"/>
    </row>
    <row r="5" spans="1:8" ht="12">
      <c r="A5" s="4" t="s">
        <v>0</v>
      </c>
      <c r="B5" s="3">
        <v>7734</v>
      </c>
      <c r="C5" s="2" t="s">
        <v>0</v>
      </c>
      <c r="D5" s="1">
        <v>22651</v>
      </c>
      <c r="E5" s="2" t="s">
        <v>0</v>
      </c>
      <c r="F5" s="1">
        <v>247805</v>
      </c>
      <c r="G5" s="2" t="s">
        <v>0</v>
      </c>
      <c r="H5" s="1">
        <v>337012</v>
      </c>
    </row>
    <row r="6" spans="1:8" ht="12">
      <c r="A6" s="4" t="s">
        <v>1</v>
      </c>
      <c r="B6" s="3">
        <v>1328</v>
      </c>
      <c r="C6" s="2" t="s">
        <v>1</v>
      </c>
      <c r="D6" s="1">
        <v>5803</v>
      </c>
      <c r="E6" s="2" t="s">
        <v>1</v>
      </c>
      <c r="F6" s="1">
        <v>30823</v>
      </c>
      <c r="G6" s="2" t="s">
        <v>1</v>
      </c>
      <c r="H6" s="1">
        <v>45944</v>
      </c>
    </row>
    <row r="7" spans="1:8" ht="12">
      <c r="A7" s="4" t="s">
        <v>2</v>
      </c>
      <c r="B7" s="3">
        <v>3149</v>
      </c>
      <c r="C7" s="2" t="s">
        <v>2</v>
      </c>
      <c r="D7" s="1">
        <v>11045</v>
      </c>
      <c r="E7" s="2" t="s">
        <v>2</v>
      </c>
      <c r="F7" s="1">
        <v>35656</v>
      </c>
      <c r="G7" s="2" t="s">
        <v>2</v>
      </c>
      <c r="H7" s="1">
        <v>123828</v>
      </c>
    </row>
    <row r="8" spans="1:8" ht="12">
      <c r="A8" s="4" t="s">
        <v>3</v>
      </c>
      <c r="B8" s="3">
        <v>3569</v>
      </c>
      <c r="C8" s="2" t="s">
        <v>3</v>
      </c>
      <c r="D8" s="1">
        <v>11959</v>
      </c>
      <c r="E8" s="2" t="s">
        <v>3</v>
      </c>
      <c r="F8" s="1">
        <v>53604</v>
      </c>
      <c r="G8" s="2" t="s">
        <v>3</v>
      </c>
      <c r="H8" s="1">
        <v>55736</v>
      </c>
    </row>
    <row r="9" spans="1:8" ht="12">
      <c r="A9" s="4" t="s">
        <v>4</v>
      </c>
      <c r="B9" s="3">
        <v>3193</v>
      </c>
      <c r="C9" s="2" t="s">
        <v>4</v>
      </c>
      <c r="D9" s="1">
        <v>16871</v>
      </c>
      <c r="E9" s="2" t="s">
        <v>4</v>
      </c>
      <c r="F9" s="1">
        <v>41803</v>
      </c>
      <c r="G9" s="2" t="s">
        <v>4</v>
      </c>
      <c r="H9" s="1">
        <v>34434</v>
      </c>
    </row>
    <row r="10" spans="1:8" ht="12">
      <c r="A10" s="4" t="s">
        <v>5</v>
      </c>
      <c r="B10" s="3">
        <v>6050</v>
      </c>
      <c r="C10" s="2" t="s">
        <v>5</v>
      </c>
      <c r="D10" s="1">
        <v>19738</v>
      </c>
      <c r="E10" s="2" t="s">
        <v>5</v>
      </c>
      <c r="F10" s="1">
        <v>83373</v>
      </c>
      <c r="G10" s="2" t="s">
        <v>5</v>
      </c>
      <c r="H10" s="1">
        <v>41516</v>
      </c>
    </row>
    <row r="11" spans="1:8" ht="12">
      <c r="A11" s="4" t="s">
        <v>6</v>
      </c>
      <c r="B11" s="3">
        <v>7667</v>
      </c>
      <c r="C11" s="2" t="s">
        <v>6</v>
      </c>
      <c r="D11" s="1">
        <v>22276</v>
      </c>
      <c r="E11" s="2" t="s">
        <v>6</v>
      </c>
      <c r="F11" s="1">
        <v>71187</v>
      </c>
      <c r="G11" s="2" t="s">
        <v>6</v>
      </c>
      <c r="H11" s="1">
        <v>83644</v>
      </c>
    </row>
    <row r="12" spans="1:8" ht="12">
      <c r="A12" s="4" t="s">
        <v>7</v>
      </c>
      <c r="B12" s="3">
        <v>4819</v>
      </c>
      <c r="C12" s="2" t="s">
        <v>7</v>
      </c>
      <c r="D12" s="1">
        <v>20207</v>
      </c>
      <c r="E12" s="2" t="s">
        <v>7</v>
      </c>
      <c r="F12" s="1">
        <v>63024</v>
      </c>
      <c r="G12" s="2" t="s">
        <v>7</v>
      </c>
      <c r="H12" s="1">
        <v>92642</v>
      </c>
    </row>
    <row r="13" spans="1:8" ht="12">
      <c r="A13" s="4" t="s">
        <v>8</v>
      </c>
      <c r="B13" s="3">
        <v>6759</v>
      </c>
      <c r="C13" s="2" t="s">
        <v>8</v>
      </c>
      <c r="D13" s="1">
        <v>29841</v>
      </c>
      <c r="E13" s="2" t="s">
        <v>8</v>
      </c>
      <c r="F13" s="1">
        <v>125460</v>
      </c>
      <c r="G13" s="2" t="s">
        <v>8</v>
      </c>
      <c r="H13" s="1">
        <v>177438</v>
      </c>
    </row>
    <row r="14" spans="1:8" ht="12">
      <c r="A14" s="4" t="s">
        <v>9</v>
      </c>
      <c r="B14" s="3">
        <v>11861</v>
      </c>
      <c r="C14" s="2" t="s">
        <v>9</v>
      </c>
      <c r="D14" s="1">
        <v>35396</v>
      </c>
      <c r="E14" s="2" t="s">
        <v>9</v>
      </c>
      <c r="F14" s="1">
        <v>194239</v>
      </c>
      <c r="G14" s="2" t="s">
        <v>9</v>
      </c>
      <c r="H14" s="1">
        <v>153511</v>
      </c>
    </row>
    <row r="15" spans="1:8" ht="12">
      <c r="A15" s="4" t="s">
        <v>10</v>
      </c>
      <c r="B15" s="3">
        <v>5331</v>
      </c>
      <c r="C15" s="2" t="s">
        <v>10</v>
      </c>
      <c r="D15" s="1">
        <v>36547</v>
      </c>
      <c r="E15" s="2" t="s">
        <v>10</v>
      </c>
      <c r="F15" s="1">
        <v>207344</v>
      </c>
      <c r="G15" s="2" t="s">
        <v>10</v>
      </c>
      <c r="H15" s="1">
        <v>173735</v>
      </c>
    </row>
    <row r="16" spans="1:8" ht="12">
      <c r="A16" s="4" t="s">
        <v>11</v>
      </c>
      <c r="B16" s="3">
        <v>4954</v>
      </c>
      <c r="C16" s="2" t="s">
        <v>11</v>
      </c>
      <c r="D16" s="1">
        <v>19394</v>
      </c>
      <c r="E16" s="2" t="s">
        <v>11</v>
      </c>
      <c r="F16" s="1">
        <v>80475</v>
      </c>
      <c r="G16" s="2" t="s">
        <v>11</v>
      </c>
      <c r="H16" s="1">
        <v>117149</v>
      </c>
    </row>
    <row r="17" spans="1:8" ht="12">
      <c r="A17" s="4" t="s">
        <v>12</v>
      </c>
      <c r="B17" s="3">
        <v>8714</v>
      </c>
      <c r="C17" s="2" t="s">
        <v>12</v>
      </c>
      <c r="D17" s="1">
        <v>110087</v>
      </c>
      <c r="E17" s="2" t="s">
        <v>12</v>
      </c>
      <c r="F17" s="1">
        <v>1152270</v>
      </c>
      <c r="G17" s="2" t="s">
        <v>12</v>
      </c>
      <c r="H17" s="1">
        <v>1741023</v>
      </c>
    </row>
    <row r="18" spans="1:8" ht="12">
      <c r="A18" s="4" t="s">
        <v>13</v>
      </c>
      <c r="B18" s="3">
        <v>6937</v>
      </c>
      <c r="C18" s="2" t="s">
        <v>13</v>
      </c>
      <c r="D18" s="1">
        <v>40875</v>
      </c>
      <c r="E18" s="2" t="s">
        <v>13</v>
      </c>
      <c r="F18" s="1">
        <v>353167</v>
      </c>
      <c r="G18" s="2" t="s">
        <v>13</v>
      </c>
      <c r="H18" s="1">
        <v>750317</v>
      </c>
    </row>
    <row r="19" spans="1:8" ht="12">
      <c r="A19" s="4" t="s">
        <v>14</v>
      </c>
      <c r="B19" s="3">
        <v>5419</v>
      </c>
      <c r="C19" s="2" t="s">
        <v>14</v>
      </c>
      <c r="D19" s="1">
        <v>50591</v>
      </c>
      <c r="E19" s="2" t="s">
        <v>14</v>
      </c>
      <c r="F19" s="1">
        <v>144367</v>
      </c>
      <c r="G19" s="2" t="s">
        <v>14</v>
      </c>
      <c r="H19" s="1">
        <v>187564</v>
      </c>
    </row>
    <row r="20" spans="1:8" ht="12">
      <c r="A20" s="4" t="s">
        <v>15</v>
      </c>
      <c r="B20" s="3">
        <v>4127</v>
      </c>
      <c r="C20" s="2" t="s">
        <v>15</v>
      </c>
      <c r="D20" s="1">
        <v>18992</v>
      </c>
      <c r="E20" s="2" t="s">
        <v>15</v>
      </c>
      <c r="F20" s="1">
        <v>75504</v>
      </c>
      <c r="G20" s="2" t="s">
        <v>15</v>
      </c>
      <c r="H20" s="1">
        <v>185375</v>
      </c>
    </row>
    <row r="21" spans="1:8" ht="12">
      <c r="A21" s="4" t="s">
        <v>16</v>
      </c>
      <c r="B21" s="3">
        <v>3663</v>
      </c>
      <c r="C21" s="2" t="s">
        <v>16</v>
      </c>
      <c r="D21" s="1">
        <v>25168</v>
      </c>
      <c r="E21" s="2" t="s">
        <v>16</v>
      </c>
      <c r="F21" s="1">
        <v>157543</v>
      </c>
      <c r="G21" s="2" t="s">
        <v>16</v>
      </c>
      <c r="H21" s="1">
        <v>136104</v>
      </c>
    </row>
    <row r="22" spans="1:8" ht="12">
      <c r="A22" s="4" t="s">
        <v>17</v>
      </c>
      <c r="B22" s="3">
        <v>4131</v>
      </c>
      <c r="C22" s="2" t="s">
        <v>17</v>
      </c>
      <c r="D22" s="1">
        <v>30453</v>
      </c>
      <c r="E22" s="2" t="s">
        <v>17</v>
      </c>
      <c r="F22" s="1">
        <v>216939</v>
      </c>
      <c r="G22" s="2" t="s">
        <v>17</v>
      </c>
      <c r="H22" s="1">
        <v>164561</v>
      </c>
    </row>
    <row r="23" spans="1:8" ht="12">
      <c r="A23" s="4" t="s">
        <v>18</v>
      </c>
      <c r="B23" s="3">
        <v>4100</v>
      </c>
      <c r="C23" s="2" t="s">
        <v>18</v>
      </c>
      <c r="D23" s="1">
        <v>17235</v>
      </c>
      <c r="E23" s="2" t="s">
        <v>18</v>
      </c>
      <c r="F23" s="1">
        <v>81220</v>
      </c>
      <c r="G23" s="2" t="s">
        <v>18</v>
      </c>
      <c r="H23" s="1">
        <v>56313</v>
      </c>
    </row>
    <row r="24" spans="1:8" ht="12">
      <c r="A24" s="4" t="s">
        <v>19</v>
      </c>
      <c r="B24" s="3">
        <v>10050</v>
      </c>
      <c r="C24" s="2" t="s">
        <v>19</v>
      </c>
      <c r="D24" s="1">
        <v>53562</v>
      </c>
      <c r="E24" s="2" t="s">
        <v>19</v>
      </c>
      <c r="F24" s="1">
        <v>304714</v>
      </c>
      <c r="G24" s="2" t="s">
        <v>19</v>
      </c>
      <c r="H24" s="1">
        <v>151362</v>
      </c>
    </row>
    <row r="25" spans="1:8" ht="12">
      <c r="A25" s="4" t="s">
        <v>20</v>
      </c>
      <c r="B25" s="3">
        <v>5953</v>
      </c>
      <c r="C25" s="2" t="s">
        <v>20</v>
      </c>
      <c r="D25" s="1">
        <v>27998</v>
      </c>
      <c r="E25" s="2" t="s">
        <v>20</v>
      </c>
      <c r="F25" s="1">
        <v>144497</v>
      </c>
      <c r="G25" s="2" t="s">
        <v>20</v>
      </c>
      <c r="H25" s="1">
        <v>195382</v>
      </c>
    </row>
    <row r="26" spans="1:8" ht="12">
      <c r="A26" s="4" t="s">
        <v>21</v>
      </c>
      <c r="B26" s="3">
        <v>4550</v>
      </c>
      <c r="C26" s="2" t="s">
        <v>21</v>
      </c>
      <c r="D26" s="1">
        <v>34571</v>
      </c>
      <c r="E26" s="2" t="s">
        <v>21</v>
      </c>
      <c r="F26" s="1">
        <v>258080</v>
      </c>
      <c r="G26" s="2" t="s">
        <v>21</v>
      </c>
      <c r="H26" s="1">
        <v>335393</v>
      </c>
    </row>
    <row r="27" spans="1:8" ht="12">
      <c r="A27" s="4" t="s">
        <v>22</v>
      </c>
      <c r="B27" s="3">
        <v>9054</v>
      </c>
      <c r="C27" s="2" t="s">
        <v>22</v>
      </c>
      <c r="D27" s="1">
        <v>97716</v>
      </c>
      <c r="E27" s="2" t="s">
        <v>22</v>
      </c>
      <c r="F27" s="1">
        <v>690919</v>
      </c>
      <c r="G27" s="2" t="s">
        <v>22</v>
      </c>
      <c r="H27" s="1">
        <v>1077791</v>
      </c>
    </row>
    <row r="28" spans="1:8" ht="12">
      <c r="A28" s="4" t="s">
        <v>23</v>
      </c>
      <c r="B28" s="3">
        <v>5788</v>
      </c>
      <c r="C28" s="2" t="s">
        <v>23</v>
      </c>
      <c r="D28" s="1">
        <v>37838</v>
      </c>
      <c r="E28" s="2" t="s">
        <v>23</v>
      </c>
      <c r="F28" s="1">
        <v>200860</v>
      </c>
      <c r="G28" s="2" t="s">
        <v>23</v>
      </c>
      <c r="H28" s="1">
        <v>184294</v>
      </c>
    </row>
    <row r="29" spans="1:8" ht="12">
      <c r="A29" s="4" t="s">
        <v>24</v>
      </c>
      <c r="B29" s="3">
        <v>5285</v>
      </c>
      <c r="C29" s="2" t="s">
        <v>24</v>
      </c>
      <c r="D29" s="1">
        <v>13769</v>
      </c>
      <c r="E29" s="2" t="s">
        <v>24</v>
      </c>
      <c r="F29" s="1">
        <v>60285</v>
      </c>
      <c r="G29" s="2" t="s">
        <v>24</v>
      </c>
      <c r="H29" s="1">
        <v>134224</v>
      </c>
    </row>
    <row r="30" spans="1:8" ht="12">
      <c r="A30" s="4" t="s">
        <v>25</v>
      </c>
      <c r="B30" s="3">
        <v>13353</v>
      </c>
      <c r="C30" s="2" t="s">
        <v>25</v>
      </c>
      <c r="D30" s="1">
        <v>91693</v>
      </c>
      <c r="E30" s="2" t="s">
        <v>25</v>
      </c>
      <c r="F30" s="1">
        <v>378569</v>
      </c>
      <c r="G30" s="2" t="s">
        <v>25</v>
      </c>
      <c r="H30" s="1">
        <v>405300</v>
      </c>
    </row>
    <row r="31" spans="1:8" ht="12">
      <c r="A31" s="4" t="s">
        <v>26</v>
      </c>
      <c r="B31" s="3">
        <v>4184</v>
      </c>
      <c r="C31" s="2" t="s">
        <v>26</v>
      </c>
      <c r="D31" s="1">
        <v>13614</v>
      </c>
      <c r="E31" s="2" t="s">
        <v>26</v>
      </c>
      <c r="F31" s="1">
        <v>106144</v>
      </c>
      <c r="G31" s="2" t="s">
        <v>26</v>
      </c>
      <c r="H31" s="1">
        <v>71358</v>
      </c>
    </row>
    <row r="32" spans="1:8" ht="12">
      <c r="A32" s="4" t="s">
        <v>27</v>
      </c>
      <c r="B32" s="3">
        <v>29394</v>
      </c>
      <c r="C32" s="2" t="s">
        <v>27</v>
      </c>
      <c r="D32" s="1">
        <v>161976</v>
      </c>
      <c r="E32" s="2" t="s">
        <v>27</v>
      </c>
      <c r="F32" s="1">
        <v>1409900</v>
      </c>
      <c r="G32" s="2" t="s">
        <v>27</v>
      </c>
      <c r="H32" s="1">
        <v>2291365</v>
      </c>
    </row>
    <row r="33" spans="1:8" ht="12">
      <c r="A33" s="4" t="s">
        <v>28</v>
      </c>
      <c r="B33" s="3">
        <v>14087</v>
      </c>
      <c r="C33" s="2" t="s">
        <v>28</v>
      </c>
      <c r="D33" s="1">
        <v>116406</v>
      </c>
      <c r="E33" s="2" t="s">
        <v>28</v>
      </c>
      <c r="F33" s="1">
        <v>902532</v>
      </c>
      <c r="G33" s="2" t="s">
        <v>28</v>
      </c>
      <c r="H33" s="1">
        <v>1140555</v>
      </c>
    </row>
    <row r="34" spans="1:8" ht="12">
      <c r="A34" s="4" t="s">
        <v>29</v>
      </c>
      <c r="B34" s="3">
        <v>4019</v>
      </c>
      <c r="C34" s="2" t="s">
        <v>29</v>
      </c>
      <c r="D34" s="1">
        <v>6572</v>
      </c>
      <c r="E34" s="2" t="s">
        <v>29</v>
      </c>
      <c r="F34" s="1">
        <v>225154</v>
      </c>
      <c r="G34" s="2" t="s">
        <v>29</v>
      </c>
      <c r="H34" s="1">
        <v>181702</v>
      </c>
    </row>
    <row r="35" spans="1:8" ht="12">
      <c r="A35" s="4" t="s">
        <v>30</v>
      </c>
      <c r="B35" s="3">
        <v>1512</v>
      </c>
      <c r="C35" s="2" t="s">
        <v>30</v>
      </c>
      <c r="D35" s="1">
        <v>7869</v>
      </c>
      <c r="E35" s="2" t="s">
        <v>30</v>
      </c>
      <c r="F35" s="1">
        <v>30947</v>
      </c>
      <c r="G35" s="2" t="s">
        <v>30</v>
      </c>
      <c r="H35" s="1">
        <v>26642</v>
      </c>
    </row>
    <row r="36" spans="1:8" ht="12">
      <c r="A36" s="4" t="s">
        <v>31</v>
      </c>
      <c r="B36" s="3">
        <v>2829</v>
      </c>
      <c r="C36" s="2" t="s">
        <v>31</v>
      </c>
      <c r="D36" s="1">
        <v>9898</v>
      </c>
      <c r="E36" s="2" t="s">
        <v>31</v>
      </c>
      <c r="F36" s="1">
        <v>24214</v>
      </c>
      <c r="G36" s="2" t="s">
        <v>31</v>
      </c>
      <c r="H36" s="1">
        <v>59090</v>
      </c>
    </row>
    <row r="37" spans="1:8" ht="12">
      <c r="A37" s="4" t="s">
        <v>32</v>
      </c>
      <c r="B37" s="3">
        <v>6594</v>
      </c>
      <c r="C37" s="2" t="s">
        <v>32</v>
      </c>
      <c r="D37" s="1">
        <v>39080</v>
      </c>
      <c r="E37" s="2" t="s">
        <v>32</v>
      </c>
      <c r="F37" s="1">
        <v>230042</v>
      </c>
      <c r="G37" s="2" t="s">
        <v>32</v>
      </c>
      <c r="H37" s="1">
        <v>226566</v>
      </c>
    </row>
    <row r="38" spans="1:8" ht="12">
      <c r="A38" s="4" t="s">
        <v>33</v>
      </c>
      <c r="B38" s="3">
        <v>4144</v>
      </c>
      <c r="C38" s="2" t="s">
        <v>33</v>
      </c>
      <c r="D38" s="1">
        <v>35626</v>
      </c>
      <c r="E38" s="2" t="s">
        <v>33</v>
      </c>
      <c r="F38" s="1">
        <v>171288</v>
      </c>
      <c r="G38" s="2" t="s">
        <v>33</v>
      </c>
      <c r="H38" s="1">
        <v>229883</v>
      </c>
    </row>
    <row r="39" spans="1:8" ht="12">
      <c r="A39" s="4" t="s">
        <v>34</v>
      </c>
      <c r="B39" s="3">
        <v>3256</v>
      </c>
      <c r="C39" s="2" t="s">
        <v>34</v>
      </c>
      <c r="D39" s="1">
        <v>16841</v>
      </c>
      <c r="E39" s="2" t="s">
        <v>34</v>
      </c>
      <c r="F39" s="1">
        <v>68149</v>
      </c>
      <c r="G39" s="2" t="s">
        <v>34</v>
      </c>
      <c r="H39" s="1">
        <v>97369</v>
      </c>
    </row>
    <row r="40" spans="1:8" ht="12">
      <c r="A40" s="4" t="s">
        <v>35</v>
      </c>
      <c r="B40" s="3">
        <v>3273</v>
      </c>
      <c r="C40" s="2" t="s">
        <v>35</v>
      </c>
      <c r="D40" s="1">
        <v>6642</v>
      </c>
      <c r="E40" s="2" t="s">
        <v>35</v>
      </c>
      <c r="F40" s="1">
        <v>61108</v>
      </c>
      <c r="G40" s="2" t="s">
        <v>35</v>
      </c>
      <c r="H40" s="1">
        <v>81184</v>
      </c>
    </row>
    <row r="41" spans="1:8" ht="12">
      <c r="A41" s="4" t="s">
        <v>36</v>
      </c>
      <c r="B41" s="3">
        <v>1881</v>
      </c>
      <c r="C41" s="2" t="s">
        <v>36</v>
      </c>
      <c r="D41" s="1">
        <v>11577</v>
      </c>
      <c r="E41" s="2" t="s">
        <v>36</v>
      </c>
      <c r="F41" s="1">
        <v>57521</v>
      </c>
      <c r="G41" s="2" t="s">
        <v>36</v>
      </c>
      <c r="H41" s="1">
        <v>105490</v>
      </c>
    </row>
    <row r="42" spans="1:8" ht="12">
      <c r="A42" s="4" t="s">
        <v>37</v>
      </c>
      <c r="B42" s="3">
        <v>3016</v>
      </c>
      <c r="C42" s="2" t="s">
        <v>37</v>
      </c>
      <c r="D42" s="1">
        <v>31914</v>
      </c>
      <c r="E42" s="2" t="s">
        <v>37</v>
      </c>
      <c r="F42" s="1">
        <v>143866</v>
      </c>
      <c r="G42" s="2" t="s">
        <v>37</v>
      </c>
      <c r="H42" s="1">
        <v>180999</v>
      </c>
    </row>
    <row r="43" spans="1:8" ht="12">
      <c r="A43" s="4" t="s">
        <v>38</v>
      </c>
      <c r="B43" s="3">
        <v>2281</v>
      </c>
      <c r="C43" s="2" t="s">
        <v>38</v>
      </c>
      <c r="D43" s="1">
        <v>14730</v>
      </c>
      <c r="E43" s="2" t="s">
        <v>38</v>
      </c>
      <c r="F43" s="1">
        <v>59483</v>
      </c>
      <c r="G43" s="2" t="s">
        <v>38</v>
      </c>
      <c r="H43" s="1">
        <v>39457</v>
      </c>
    </row>
    <row r="44" spans="1:8" ht="12">
      <c r="A44" s="4" t="s">
        <v>39</v>
      </c>
      <c r="B44" s="3">
        <v>5911</v>
      </c>
      <c r="C44" s="2" t="s">
        <v>39</v>
      </c>
      <c r="D44" s="1">
        <v>53636</v>
      </c>
      <c r="E44" s="2" t="s">
        <v>39</v>
      </c>
      <c r="F44" s="1">
        <v>395368</v>
      </c>
      <c r="G44" s="2" t="s">
        <v>39</v>
      </c>
      <c r="H44" s="1">
        <v>957604</v>
      </c>
    </row>
    <row r="45" spans="1:8" ht="12">
      <c r="A45" s="4" t="s">
        <v>40</v>
      </c>
      <c r="B45" s="3">
        <v>2679</v>
      </c>
      <c r="C45" s="2" t="s">
        <v>40</v>
      </c>
      <c r="D45" s="1">
        <v>11736</v>
      </c>
      <c r="E45" s="2" t="s">
        <v>40</v>
      </c>
      <c r="F45" s="1">
        <v>48522</v>
      </c>
      <c r="G45" s="2" t="s">
        <v>40</v>
      </c>
      <c r="H45" s="1">
        <v>47193</v>
      </c>
    </row>
    <row r="46" spans="1:8" ht="12">
      <c r="A46" s="4" t="s">
        <v>41</v>
      </c>
      <c r="B46" s="3">
        <v>3337</v>
      </c>
      <c r="C46" s="2" t="s">
        <v>41</v>
      </c>
      <c r="D46" s="1">
        <v>23574</v>
      </c>
      <c r="E46" s="2" t="s">
        <v>41</v>
      </c>
      <c r="F46" s="1">
        <v>118597</v>
      </c>
      <c r="G46" s="2" t="s">
        <v>41</v>
      </c>
      <c r="H46" s="1">
        <v>105755</v>
      </c>
    </row>
    <row r="47" spans="1:8" ht="12">
      <c r="A47" s="4" t="s">
        <v>42</v>
      </c>
      <c r="B47" s="3">
        <v>3852</v>
      </c>
      <c r="C47" s="2" t="s">
        <v>42</v>
      </c>
      <c r="D47" s="1">
        <v>16368</v>
      </c>
      <c r="E47" s="2" t="s">
        <v>42</v>
      </c>
      <c r="F47" s="1">
        <v>94711</v>
      </c>
      <c r="G47" s="2" t="s">
        <v>42</v>
      </c>
      <c r="H47" s="1">
        <v>105340</v>
      </c>
    </row>
    <row r="48" spans="1:8" ht="12">
      <c r="A48" s="4" t="s">
        <v>43</v>
      </c>
      <c r="B48" s="3">
        <v>3389</v>
      </c>
      <c r="C48" s="2" t="s">
        <v>43</v>
      </c>
      <c r="D48" s="1">
        <v>8564</v>
      </c>
      <c r="E48" s="2" t="s">
        <v>43</v>
      </c>
      <c r="F48" s="1">
        <v>74552</v>
      </c>
      <c r="G48" s="2" t="s">
        <v>43</v>
      </c>
      <c r="H48" s="1">
        <v>57288</v>
      </c>
    </row>
    <row r="49" spans="1:8" ht="12">
      <c r="A49" s="4" t="s">
        <v>44</v>
      </c>
      <c r="B49" s="3">
        <v>1517</v>
      </c>
      <c r="C49" s="2" t="s">
        <v>44</v>
      </c>
      <c r="D49" s="1">
        <v>8813</v>
      </c>
      <c r="E49" s="2" t="s">
        <v>44</v>
      </c>
      <c r="F49" s="1">
        <v>28402</v>
      </c>
      <c r="G49" s="2" t="s">
        <v>44</v>
      </c>
      <c r="H49" s="1">
        <v>70274</v>
      </c>
    </row>
    <row r="50" spans="1:8" ht="12">
      <c r="A50" s="4" t="s">
        <v>45</v>
      </c>
      <c r="B50" s="3">
        <v>3183</v>
      </c>
      <c r="C50" s="2" t="s">
        <v>45</v>
      </c>
      <c r="D50" s="1">
        <v>15684</v>
      </c>
      <c r="E50" s="2" t="s">
        <v>45</v>
      </c>
      <c r="F50" s="1">
        <v>68624</v>
      </c>
      <c r="G50" s="2" t="s">
        <v>45</v>
      </c>
      <c r="H50" s="1">
        <v>56339</v>
      </c>
    </row>
    <row r="51" spans="1:8" ht="12">
      <c r="A51" s="6" t="s">
        <v>46</v>
      </c>
      <c r="B51" s="7">
        <v>2323</v>
      </c>
      <c r="C51" s="8" t="s">
        <v>46</v>
      </c>
      <c r="D51" s="9">
        <v>0</v>
      </c>
      <c r="E51" s="8" t="s">
        <v>46</v>
      </c>
      <c r="F51" s="9">
        <v>0</v>
      </c>
      <c r="G51" s="8" t="s">
        <v>46</v>
      </c>
      <c r="H51" s="9">
        <v>0</v>
      </c>
    </row>
    <row r="52" spans="1:8" ht="12">
      <c r="A52" s="4" t="s">
        <v>51</v>
      </c>
      <c r="B52" s="10">
        <f>SUM(B5:B51)</f>
        <v>264199</v>
      </c>
      <c r="C52" s="4" t="s">
        <v>51</v>
      </c>
      <c r="D52" s="10">
        <f>SUM(D5:D51)</f>
        <v>1513396</v>
      </c>
      <c r="E52" s="4" t="s">
        <v>51</v>
      </c>
      <c r="F52" s="10">
        <f>SUM(F5:F51)</f>
        <v>9772851</v>
      </c>
      <c r="G52" s="4" t="s">
        <v>51</v>
      </c>
      <c r="H52" s="10">
        <f>SUM(H5:H51)</f>
        <v>13273045</v>
      </c>
    </row>
  </sheetData>
  <mergeCells count="5">
    <mergeCell ref="A2:N2"/>
    <mergeCell ref="A4:B4"/>
    <mergeCell ref="C4:D4"/>
    <mergeCell ref="E4:F4"/>
    <mergeCell ref="G4:H4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38"/>
  <sheetViews>
    <sheetView tabSelected="1" workbookViewId="0" topLeftCell="A1">
      <selection activeCell="T1" sqref="T1:T16384"/>
    </sheetView>
  </sheetViews>
  <sheetFormatPr defaultColWidth="9.00390625" defaultRowHeight="12.75"/>
  <sheetData>
    <row r="3" spans="1:4" ht="14.25">
      <c r="A3" s="5" t="s">
        <v>86</v>
      </c>
      <c r="B3" s="14"/>
      <c r="C3" s="14"/>
      <c r="D3" s="14"/>
    </row>
    <row r="5" spans="1:23" ht="12">
      <c r="A5" s="11"/>
      <c r="B5" s="11">
        <v>1981</v>
      </c>
      <c r="C5" s="11">
        <v>1982</v>
      </c>
      <c r="D5" s="11">
        <v>1983</v>
      </c>
      <c r="E5" s="11">
        <v>1984</v>
      </c>
      <c r="F5" s="11">
        <v>1985</v>
      </c>
      <c r="G5" s="11">
        <v>1986</v>
      </c>
      <c r="H5" s="11">
        <v>1987</v>
      </c>
      <c r="I5" s="11">
        <v>1988</v>
      </c>
      <c r="J5" s="11">
        <v>1989</v>
      </c>
      <c r="K5" s="11">
        <v>1990</v>
      </c>
      <c r="L5" s="11">
        <v>1991</v>
      </c>
      <c r="M5" s="11">
        <v>1992</v>
      </c>
      <c r="N5" s="11">
        <v>1993</v>
      </c>
      <c r="O5" s="11">
        <v>1994</v>
      </c>
      <c r="P5" s="11">
        <v>1995</v>
      </c>
      <c r="Q5" s="11">
        <v>1996</v>
      </c>
      <c r="R5" s="11">
        <v>1997</v>
      </c>
      <c r="S5" s="11">
        <v>1998</v>
      </c>
      <c r="T5" s="11">
        <v>1999</v>
      </c>
      <c r="U5" s="11">
        <v>2000</v>
      </c>
      <c r="V5" s="11">
        <v>2001</v>
      </c>
      <c r="W5" s="11">
        <v>2002</v>
      </c>
    </row>
    <row r="6" spans="1:23" ht="12">
      <c r="A6" t="s">
        <v>53</v>
      </c>
      <c r="B6" s="12">
        <v>0.86</v>
      </c>
      <c r="C6" s="12">
        <v>1.48</v>
      </c>
      <c r="D6" s="12">
        <v>2.19</v>
      </c>
      <c r="E6" s="12">
        <v>4.81</v>
      </c>
      <c r="F6" s="12">
        <v>8.15</v>
      </c>
      <c r="G6" s="12">
        <v>9.8</v>
      </c>
      <c r="H6" s="12">
        <v>9.47</v>
      </c>
      <c r="I6" s="12">
        <v>10.68</v>
      </c>
      <c r="J6" s="12">
        <v>8.88</v>
      </c>
      <c r="K6" s="12">
        <v>8.67</v>
      </c>
      <c r="L6" s="12">
        <v>7.95</v>
      </c>
      <c r="M6" s="12">
        <v>11.69</v>
      </c>
      <c r="N6" s="12">
        <v>20.57</v>
      </c>
      <c r="O6" s="12">
        <v>34.53</v>
      </c>
      <c r="P6" s="12">
        <v>34.09</v>
      </c>
      <c r="Q6" s="12">
        <v>43.43</v>
      </c>
      <c r="R6" s="12">
        <v>78.74</v>
      </c>
      <c r="S6" s="12">
        <v>125.39</v>
      </c>
      <c r="T6" s="12">
        <v>125.35</v>
      </c>
      <c r="U6" s="12">
        <v>94.31</v>
      </c>
      <c r="V6" s="12">
        <v>139.99</v>
      </c>
      <c r="W6" s="12">
        <v>103</v>
      </c>
    </row>
    <row r="7" spans="1:23" ht="12">
      <c r="A7" t="s">
        <v>54</v>
      </c>
      <c r="B7" s="12">
        <v>1.04</v>
      </c>
      <c r="C7" s="12">
        <v>1.17</v>
      </c>
      <c r="D7" s="12">
        <v>1.6</v>
      </c>
      <c r="E7" s="12">
        <v>1.42</v>
      </c>
      <c r="F7" s="12">
        <v>3</v>
      </c>
      <c r="G7" s="12">
        <v>3.63</v>
      </c>
      <c r="H7" s="12">
        <v>3.96</v>
      </c>
      <c r="I7" s="12">
        <v>2.83</v>
      </c>
      <c r="J7" s="12">
        <v>3.76</v>
      </c>
      <c r="K7" s="12">
        <v>3.84</v>
      </c>
      <c r="L7" s="12">
        <v>3.45</v>
      </c>
      <c r="M7" s="12">
        <v>13.97</v>
      </c>
      <c r="N7" s="12">
        <v>24.25</v>
      </c>
      <c r="O7" s="12">
        <v>28.55</v>
      </c>
      <c r="P7" s="12">
        <v>29.17</v>
      </c>
      <c r="Q7" s="12">
        <v>33.93</v>
      </c>
      <c r="R7" s="12">
        <v>41.04</v>
      </c>
      <c r="S7" s="12">
        <v>55.32</v>
      </c>
      <c r="T7" s="12">
        <v>30.76</v>
      </c>
      <c r="U7" s="12">
        <v>27.6</v>
      </c>
      <c r="V7" s="12">
        <v>20.56</v>
      </c>
      <c r="W7" s="12">
        <v>17.95</v>
      </c>
    </row>
    <row r="8" spans="1:23" ht="12">
      <c r="A8" t="s">
        <v>55</v>
      </c>
      <c r="B8" s="12">
        <v>1.34</v>
      </c>
      <c r="C8" s="12">
        <v>1.26</v>
      </c>
      <c r="D8" s="12">
        <v>1.6</v>
      </c>
      <c r="E8" s="12">
        <v>1.79</v>
      </c>
      <c r="F8" s="12">
        <v>3.02</v>
      </c>
      <c r="G8" s="12">
        <v>2.8</v>
      </c>
      <c r="H8" s="12">
        <v>6.49</v>
      </c>
      <c r="I8" s="12">
        <v>6.47</v>
      </c>
      <c r="J8" s="12">
        <v>5.1</v>
      </c>
      <c r="K8" s="12">
        <v>6</v>
      </c>
      <c r="L8" s="12">
        <v>4.59</v>
      </c>
      <c r="M8" s="12">
        <v>5.26</v>
      </c>
      <c r="N8" s="12">
        <v>8.59</v>
      </c>
      <c r="O8" s="12">
        <v>17.13</v>
      </c>
      <c r="P8" s="12">
        <v>17.49</v>
      </c>
      <c r="Q8" s="12">
        <v>19.6</v>
      </c>
      <c r="R8" s="12">
        <v>33.66</v>
      </c>
      <c r="S8" s="12">
        <v>54.87</v>
      </c>
      <c r="T8" s="12">
        <v>49.58</v>
      </c>
      <c r="U8" s="12">
        <v>44.07</v>
      </c>
      <c r="V8" s="12">
        <v>64.92</v>
      </c>
      <c r="W8" s="12">
        <v>67.23</v>
      </c>
    </row>
    <row r="9" spans="1:23" ht="12">
      <c r="A9" t="s">
        <v>56</v>
      </c>
      <c r="B9" s="12">
        <v>1.56</v>
      </c>
      <c r="C9" s="12">
        <v>2.66</v>
      </c>
      <c r="D9" s="12">
        <v>3</v>
      </c>
      <c r="E9" s="12">
        <v>3.34</v>
      </c>
      <c r="F9" s="12">
        <v>3.46</v>
      </c>
      <c r="G9" s="12">
        <v>3.87</v>
      </c>
      <c r="H9" s="12">
        <v>5.37</v>
      </c>
      <c r="I9" s="12">
        <v>6.11</v>
      </c>
      <c r="J9" s="12">
        <v>5.97</v>
      </c>
      <c r="K9" s="12">
        <v>5.71</v>
      </c>
      <c r="L9" s="12">
        <v>6.67</v>
      </c>
      <c r="M9" s="12">
        <v>7.27</v>
      </c>
      <c r="N9" s="12">
        <v>10.34</v>
      </c>
      <c r="O9" s="12">
        <v>27.98</v>
      </c>
      <c r="P9" s="12">
        <v>44.46</v>
      </c>
      <c r="Q9" s="12">
        <v>63.53</v>
      </c>
      <c r="R9" s="12">
        <v>110.08</v>
      </c>
      <c r="S9" s="12">
        <v>140.71</v>
      </c>
      <c r="T9" s="12">
        <v>156.67</v>
      </c>
      <c r="U9" s="12">
        <v>154.03</v>
      </c>
      <c r="V9" s="12">
        <v>139.42</v>
      </c>
      <c r="W9" s="12">
        <v>97.99</v>
      </c>
    </row>
    <row r="10" spans="1:23" ht="12">
      <c r="A10" t="s">
        <v>57</v>
      </c>
      <c r="B10" s="12">
        <v>2.3</v>
      </c>
      <c r="C10" s="12">
        <v>5.2</v>
      </c>
      <c r="D10" s="12">
        <v>7.7</v>
      </c>
      <c r="E10" s="12">
        <v>9.04</v>
      </c>
      <c r="F10" s="12">
        <v>10.06</v>
      </c>
      <c r="G10" s="12">
        <v>8.9</v>
      </c>
      <c r="H10" s="12">
        <v>8.41</v>
      </c>
      <c r="I10" s="12">
        <v>9.08</v>
      </c>
      <c r="J10" s="12">
        <v>8.38</v>
      </c>
      <c r="K10" s="12">
        <v>8.17</v>
      </c>
      <c r="L10" s="12">
        <v>13.13</v>
      </c>
      <c r="M10" s="12">
        <v>31.36</v>
      </c>
      <c r="N10" s="12">
        <v>39.57</v>
      </c>
      <c r="O10" s="12">
        <v>43.26</v>
      </c>
      <c r="P10" s="12">
        <v>56.89</v>
      </c>
      <c r="Q10" s="12">
        <v>69.8</v>
      </c>
      <c r="R10" s="12">
        <v>79.85</v>
      </c>
      <c r="S10" s="12">
        <v>166.79</v>
      </c>
      <c r="T10" s="12">
        <v>199.22</v>
      </c>
      <c r="U10" s="12">
        <v>191.9</v>
      </c>
      <c r="V10" s="12">
        <v>145.3</v>
      </c>
      <c r="W10" s="12">
        <v>161.41</v>
      </c>
    </row>
    <row r="11" spans="1:23" ht="12">
      <c r="A11" t="s">
        <v>58</v>
      </c>
      <c r="B11" s="12">
        <v>0.78</v>
      </c>
      <c r="C11" s="12">
        <v>1.24</v>
      </c>
      <c r="D11" s="12">
        <v>2.14</v>
      </c>
      <c r="E11" s="12">
        <v>3.25</v>
      </c>
      <c r="F11" s="12">
        <v>4.83</v>
      </c>
      <c r="G11" s="12">
        <v>6.36</v>
      </c>
      <c r="H11" s="12">
        <v>8.24</v>
      </c>
      <c r="I11" s="12">
        <v>7.59</v>
      </c>
      <c r="J11" s="12">
        <v>9.09</v>
      </c>
      <c r="K11" s="12">
        <v>11.35</v>
      </c>
      <c r="L11" s="12">
        <v>13</v>
      </c>
      <c r="M11" s="12">
        <v>23.75</v>
      </c>
      <c r="N11" s="12">
        <v>26.17</v>
      </c>
      <c r="O11" s="12">
        <v>39.59</v>
      </c>
      <c r="P11" s="12">
        <v>72.88</v>
      </c>
      <c r="Q11" s="12">
        <v>90.28</v>
      </c>
      <c r="R11" s="12">
        <v>114.85</v>
      </c>
      <c r="S11" s="12">
        <v>163.9</v>
      </c>
      <c r="T11" s="12">
        <v>188.47</v>
      </c>
      <c r="U11" s="12">
        <v>189.18</v>
      </c>
      <c r="V11" s="12">
        <v>243.3</v>
      </c>
      <c r="W11" s="12">
        <v>270.04</v>
      </c>
    </row>
    <row r="12" spans="1:23" ht="12">
      <c r="A12" t="s">
        <v>59</v>
      </c>
      <c r="B12" s="12">
        <v>1.86</v>
      </c>
      <c r="C12" s="12">
        <v>2.25</v>
      </c>
      <c r="D12" s="12">
        <v>2.38</v>
      </c>
      <c r="E12" s="12">
        <v>3.61</v>
      </c>
      <c r="F12" s="12">
        <v>4.15</v>
      </c>
      <c r="G12" s="12">
        <v>5.3</v>
      </c>
      <c r="H12" s="12">
        <v>8.19</v>
      </c>
      <c r="I12" s="12">
        <v>8</v>
      </c>
      <c r="J12" s="12">
        <v>6.09</v>
      </c>
      <c r="K12" s="12">
        <v>6.4</v>
      </c>
      <c r="L12" s="12">
        <v>6</v>
      </c>
      <c r="M12" s="12">
        <v>7.43</v>
      </c>
      <c r="N12" s="12">
        <v>12.55</v>
      </c>
      <c r="O12" s="12">
        <v>35.19</v>
      </c>
      <c r="P12" s="12">
        <v>29.06</v>
      </c>
      <c r="Q12" s="12">
        <v>71.14</v>
      </c>
      <c r="R12" s="12">
        <v>89.76</v>
      </c>
      <c r="S12" s="12">
        <v>104.64</v>
      </c>
      <c r="T12" s="12">
        <v>108.55</v>
      </c>
      <c r="U12" s="12">
        <v>76.44</v>
      </c>
      <c r="V12" s="12">
        <v>82.96</v>
      </c>
      <c r="W12" s="12">
        <v>75.97</v>
      </c>
    </row>
    <row r="13" spans="1:23" ht="12">
      <c r="A13" t="s">
        <v>60</v>
      </c>
      <c r="B13" s="12">
        <v>0.74</v>
      </c>
      <c r="C13" s="12">
        <v>1.02</v>
      </c>
      <c r="D13" s="12">
        <v>0.72</v>
      </c>
      <c r="E13" s="12">
        <v>2.14</v>
      </c>
      <c r="F13" s="12">
        <v>2.42</v>
      </c>
      <c r="G13" s="12">
        <v>3.58</v>
      </c>
      <c r="H13" s="12">
        <v>3.73</v>
      </c>
      <c r="I13" s="12">
        <v>4.39</v>
      </c>
      <c r="J13" s="12">
        <v>4.66</v>
      </c>
      <c r="K13" s="12">
        <v>7.34</v>
      </c>
      <c r="L13" s="12">
        <v>7.8</v>
      </c>
      <c r="M13" s="12">
        <v>9.4</v>
      </c>
      <c r="N13" s="12">
        <v>22.81</v>
      </c>
      <c r="O13" s="12">
        <v>47.119</v>
      </c>
      <c r="P13" s="12">
        <v>65.26</v>
      </c>
      <c r="Q13" s="12">
        <v>94.99</v>
      </c>
      <c r="R13" s="12">
        <v>105.27</v>
      </c>
      <c r="S13" s="12">
        <v>155.55</v>
      </c>
      <c r="T13" s="12">
        <v>177.08</v>
      </c>
      <c r="U13" s="12">
        <v>235.4</v>
      </c>
      <c r="V13" s="12">
        <v>244.7</v>
      </c>
      <c r="W13" s="12">
        <v>233.42</v>
      </c>
    </row>
    <row r="14" spans="1:23" ht="12">
      <c r="A14" t="s">
        <v>61</v>
      </c>
      <c r="B14" s="12">
        <v>1.27</v>
      </c>
      <c r="C14" s="12">
        <v>1.49</v>
      </c>
      <c r="D14" s="12">
        <v>1.64</v>
      </c>
      <c r="E14" s="12">
        <v>1.14</v>
      </c>
      <c r="F14" s="12">
        <v>1.83</v>
      </c>
      <c r="G14" s="12">
        <v>1.48</v>
      </c>
      <c r="H14" s="12">
        <v>2.75</v>
      </c>
      <c r="I14" s="12">
        <v>3.06</v>
      </c>
      <c r="J14" s="12">
        <v>4.22</v>
      </c>
      <c r="K14" s="12">
        <v>5.77</v>
      </c>
      <c r="L14" s="12">
        <v>5.89</v>
      </c>
      <c r="M14" s="12">
        <v>9.5</v>
      </c>
      <c r="N14" s="12">
        <v>20.47</v>
      </c>
      <c r="O14" s="12">
        <v>47.06</v>
      </c>
      <c r="P14" s="12">
        <v>77.39</v>
      </c>
      <c r="Q14" s="12">
        <v>100.34</v>
      </c>
      <c r="R14" s="12">
        <v>96.39</v>
      </c>
      <c r="S14" s="12">
        <v>95.46</v>
      </c>
      <c r="T14" s="12">
        <v>97.98</v>
      </c>
      <c r="U14" s="12">
        <v>86.08</v>
      </c>
      <c r="V14" s="12">
        <v>112.97</v>
      </c>
      <c r="W14" s="12">
        <v>135.23</v>
      </c>
    </row>
    <row r="15" spans="1:23" ht="12">
      <c r="A15" t="s">
        <v>62</v>
      </c>
      <c r="B15" s="12">
        <v>3.81</v>
      </c>
      <c r="C15" s="12">
        <v>4.42</v>
      </c>
      <c r="D15" s="12">
        <v>7.45</v>
      </c>
      <c r="E15" s="12">
        <v>10.04</v>
      </c>
      <c r="F15" s="12">
        <v>15.42</v>
      </c>
      <c r="G15" s="12">
        <v>12.62</v>
      </c>
      <c r="H15" s="12">
        <v>11.058</v>
      </c>
      <c r="I15" s="12">
        <v>17.49</v>
      </c>
      <c r="J15" s="12">
        <v>20.47</v>
      </c>
      <c r="K15" s="12">
        <v>30.33</v>
      </c>
      <c r="L15" s="12">
        <v>46.01</v>
      </c>
      <c r="M15" s="12">
        <v>103.54</v>
      </c>
      <c r="N15" s="12">
        <v>121.1</v>
      </c>
      <c r="O15" s="12">
        <v>190.51</v>
      </c>
      <c r="P15" s="12">
        <v>222.73</v>
      </c>
      <c r="Q15" s="12">
        <v>204.78</v>
      </c>
      <c r="R15" s="12">
        <v>212.45</v>
      </c>
      <c r="S15" s="12">
        <v>226.92</v>
      </c>
      <c r="T15" s="12">
        <v>240.67</v>
      </c>
      <c r="U15" s="12">
        <v>265.56</v>
      </c>
      <c r="V15" s="12">
        <v>270.1</v>
      </c>
      <c r="W15" s="12">
        <v>262.83</v>
      </c>
    </row>
    <row r="16" spans="1:23" ht="12">
      <c r="A16" t="s">
        <v>63</v>
      </c>
      <c r="B16" s="12">
        <v>0.35</v>
      </c>
      <c r="C16" s="12">
        <v>0.46</v>
      </c>
      <c r="D16" s="12">
        <v>0.97</v>
      </c>
      <c r="E16" s="12">
        <v>1.66</v>
      </c>
      <c r="F16" s="12">
        <v>2.37</v>
      </c>
      <c r="G16" s="12">
        <v>2.58</v>
      </c>
      <c r="H16" s="12">
        <v>1.76</v>
      </c>
      <c r="I16" s="12">
        <v>2.01</v>
      </c>
      <c r="J16" s="12">
        <v>1.94</v>
      </c>
      <c r="K16" s="12">
        <v>1.98</v>
      </c>
      <c r="L16" s="12">
        <v>4.09</v>
      </c>
      <c r="M16" s="12">
        <v>8.05</v>
      </c>
      <c r="N16" s="12">
        <v>13.67</v>
      </c>
      <c r="O16" s="12">
        <v>30.04</v>
      </c>
      <c r="P16" s="12">
        <v>35.23</v>
      </c>
      <c r="Q16" s="12">
        <v>60.16</v>
      </c>
      <c r="R16" s="12">
        <v>61.91</v>
      </c>
      <c r="S16" s="12">
        <v>95.49</v>
      </c>
      <c r="T16" s="12">
        <v>84.46</v>
      </c>
      <c r="U16" s="12">
        <v>77.47</v>
      </c>
      <c r="V16" s="12">
        <v>94.47</v>
      </c>
      <c r="W16" s="12">
        <v>95.48</v>
      </c>
    </row>
    <row r="17" spans="1:23" ht="12">
      <c r="A17" t="s">
        <v>64</v>
      </c>
      <c r="B17" s="12"/>
      <c r="C17" s="12"/>
      <c r="D17" s="12"/>
      <c r="E17" s="12"/>
      <c r="F17" s="12"/>
      <c r="G17" s="12"/>
      <c r="H17" s="12"/>
      <c r="I17" s="12">
        <v>1.22</v>
      </c>
      <c r="J17" s="12">
        <v>2.46</v>
      </c>
      <c r="K17" s="12">
        <v>3.47</v>
      </c>
      <c r="L17" s="12">
        <v>3.47</v>
      </c>
      <c r="M17" s="12">
        <v>6.81</v>
      </c>
      <c r="N17" s="12">
        <v>17.19</v>
      </c>
      <c r="O17" s="12">
        <v>25.6</v>
      </c>
      <c r="P17" s="12">
        <v>16.77</v>
      </c>
      <c r="Q17" s="12">
        <v>21.91</v>
      </c>
      <c r="R17" s="12">
        <v>27.43</v>
      </c>
      <c r="S17" s="12">
        <v>45.56</v>
      </c>
      <c r="T17" s="12">
        <v>44.65</v>
      </c>
      <c r="U17" s="12">
        <v>37.46</v>
      </c>
      <c r="V17" s="12">
        <v>46.74</v>
      </c>
      <c r="W17" s="12">
        <v>58.44</v>
      </c>
    </row>
    <row r="18" spans="1:23" ht="12">
      <c r="A18" t="s">
        <v>65</v>
      </c>
      <c r="B18" s="12">
        <v>0.75</v>
      </c>
      <c r="C18" s="12">
        <v>1.41</v>
      </c>
      <c r="D18" s="12">
        <v>1.85</v>
      </c>
      <c r="E18" s="12">
        <v>2.51</v>
      </c>
      <c r="F18" s="12">
        <v>3.6</v>
      </c>
      <c r="G18" s="12">
        <v>5.52</v>
      </c>
      <c r="H18" s="12">
        <v>6.41</v>
      </c>
      <c r="I18" s="12">
        <v>7.35</v>
      </c>
      <c r="J18" s="12">
        <v>7.98</v>
      </c>
      <c r="K18" s="12">
        <v>6.95</v>
      </c>
      <c r="L18" s="12">
        <v>9.21</v>
      </c>
      <c r="M18" s="12">
        <v>9.37</v>
      </c>
      <c r="N18" s="12">
        <v>13.56</v>
      </c>
      <c r="O18" s="12">
        <v>28.67</v>
      </c>
      <c r="P18" s="12">
        <v>28.66</v>
      </c>
      <c r="Q18" s="12">
        <v>34.4</v>
      </c>
      <c r="R18" s="12">
        <v>60.41</v>
      </c>
      <c r="S18" s="12">
        <v>79.73</v>
      </c>
      <c r="T18" s="12">
        <v>78.42</v>
      </c>
      <c r="U18" s="12">
        <v>93.35</v>
      </c>
      <c r="V18" s="12">
        <v>116.51</v>
      </c>
      <c r="W18" s="12">
        <v>104.69</v>
      </c>
    </row>
    <row r="19" spans="1:23" ht="12">
      <c r="A19" t="s">
        <v>66</v>
      </c>
      <c r="B19" s="12">
        <v>0.12</v>
      </c>
      <c r="C19" s="12">
        <v>0.37</v>
      </c>
      <c r="D19" s="12">
        <v>0.29</v>
      </c>
      <c r="E19" s="12">
        <v>0.37</v>
      </c>
      <c r="F19" s="12">
        <v>0.59</v>
      </c>
      <c r="G19" s="12">
        <v>0.95</v>
      </c>
      <c r="H19" s="12">
        <v>0.94</v>
      </c>
      <c r="I19" s="12">
        <v>1.61</v>
      </c>
      <c r="J19" s="12">
        <v>1.52</v>
      </c>
      <c r="K19" s="12">
        <v>2</v>
      </c>
      <c r="L19" s="12">
        <v>2.16</v>
      </c>
      <c r="M19" s="12">
        <v>2.86</v>
      </c>
      <c r="N19" s="12">
        <v>8.76</v>
      </c>
      <c r="O19" s="12">
        <v>13.13</v>
      </c>
      <c r="P19" s="12">
        <v>6.07</v>
      </c>
      <c r="Q19" s="12">
        <v>19.91</v>
      </c>
      <c r="R19" s="12">
        <v>20.4</v>
      </c>
      <c r="S19" s="12">
        <v>37.93</v>
      </c>
      <c r="T19" s="12">
        <v>56.78</v>
      </c>
      <c r="U19" s="12">
        <v>55.81</v>
      </c>
      <c r="V19" s="12">
        <v>57.38</v>
      </c>
      <c r="W19" s="12">
        <v>59.86</v>
      </c>
    </row>
    <row r="20" spans="1:23" ht="12">
      <c r="A20" t="s">
        <v>67</v>
      </c>
      <c r="B20" s="12">
        <v>0.81</v>
      </c>
      <c r="C20" s="12">
        <v>0.84</v>
      </c>
      <c r="D20" s="12">
        <v>0.93</v>
      </c>
      <c r="E20" s="12">
        <v>1.82</v>
      </c>
      <c r="F20" s="12">
        <v>2.11</v>
      </c>
      <c r="G20" s="12">
        <v>3.26</v>
      </c>
      <c r="H20" s="12">
        <v>2.93</v>
      </c>
      <c r="I20" s="12">
        <v>2.57</v>
      </c>
      <c r="J20" s="12">
        <v>1.63</v>
      </c>
      <c r="K20" s="12">
        <v>2.19</v>
      </c>
      <c r="L20" s="12">
        <v>6.27</v>
      </c>
      <c r="M20" s="12">
        <v>12.91</v>
      </c>
      <c r="N20" s="12">
        <v>13.81</v>
      </c>
      <c r="O20" s="12">
        <v>15.44</v>
      </c>
      <c r="P20" s="12">
        <v>15.36</v>
      </c>
      <c r="Q20" s="12">
        <v>18.78</v>
      </c>
      <c r="R20" s="12">
        <v>21.92</v>
      </c>
      <c r="S20" s="12">
        <v>35.31</v>
      </c>
      <c r="T20" s="12">
        <v>57.5</v>
      </c>
      <c r="U20" s="12">
        <v>70.5</v>
      </c>
      <c r="V20" s="12">
        <v>79.1</v>
      </c>
      <c r="W20" s="12">
        <v>106.1</v>
      </c>
    </row>
    <row r="21" spans="1:23" ht="12">
      <c r="A21" t="s">
        <v>68</v>
      </c>
      <c r="B21" s="12">
        <v>1.18</v>
      </c>
      <c r="C21" s="12">
        <v>1.05</v>
      </c>
      <c r="D21" s="12">
        <v>1.37</v>
      </c>
      <c r="E21" s="12">
        <v>3.7</v>
      </c>
      <c r="F21" s="12">
        <v>5.21</v>
      </c>
      <c r="G21" s="12">
        <v>5.51</v>
      </c>
      <c r="H21" s="12">
        <v>8.11</v>
      </c>
      <c r="I21" s="12">
        <v>6.42</v>
      </c>
      <c r="J21" s="12">
        <v>6.68</v>
      </c>
      <c r="K21" s="12">
        <v>7.36</v>
      </c>
      <c r="L21" s="12">
        <v>5.16</v>
      </c>
      <c r="M21" s="12">
        <v>11.76</v>
      </c>
      <c r="N21" s="12">
        <v>10.37</v>
      </c>
      <c r="O21" s="12">
        <v>23.97</v>
      </c>
      <c r="P21" s="12">
        <v>39.35</v>
      </c>
      <c r="Q21" s="12">
        <v>36.49</v>
      </c>
      <c r="R21" s="12">
        <v>34.89</v>
      </c>
      <c r="S21" s="12">
        <v>72.75</v>
      </c>
      <c r="T21" s="12">
        <v>73.67</v>
      </c>
      <c r="U21" s="12">
        <v>61.2</v>
      </c>
      <c r="V21" s="12">
        <v>108.22</v>
      </c>
      <c r="W21" s="12">
        <v>100.06</v>
      </c>
    </row>
    <row r="22" spans="1:23" ht="12">
      <c r="A22" t="s">
        <v>69</v>
      </c>
      <c r="B22" s="12">
        <v>0.86</v>
      </c>
      <c r="C22" s="12">
        <v>0.76</v>
      </c>
      <c r="D22" s="12">
        <v>0.8</v>
      </c>
      <c r="E22" s="12">
        <v>1.78</v>
      </c>
      <c r="F22" s="12">
        <v>2.17</v>
      </c>
      <c r="G22" s="12">
        <v>2.61</v>
      </c>
      <c r="H22" s="12">
        <v>1.76</v>
      </c>
      <c r="I22" s="12">
        <v>2.85</v>
      </c>
      <c r="J22" s="12">
        <v>1.96</v>
      </c>
      <c r="K22" s="12">
        <v>3.21</v>
      </c>
      <c r="L22" s="12">
        <v>4.78</v>
      </c>
      <c r="M22" s="12">
        <v>6.61</v>
      </c>
      <c r="N22" s="12">
        <v>20.54</v>
      </c>
      <c r="O22" s="12">
        <v>38.7</v>
      </c>
      <c r="P22" s="12">
        <v>39.15</v>
      </c>
      <c r="Q22" s="12">
        <v>44.8</v>
      </c>
      <c r="R22" s="12">
        <v>50.48</v>
      </c>
      <c r="S22" s="12">
        <v>90.24</v>
      </c>
      <c r="T22" s="12">
        <v>97.48</v>
      </c>
      <c r="U22" s="12">
        <v>163.34</v>
      </c>
      <c r="V22" s="12">
        <v>196.79</v>
      </c>
      <c r="W22" s="12">
        <v>225.44</v>
      </c>
    </row>
    <row r="23" spans="1:23" ht="12">
      <c r="A23" t="s">
        <v>70</v>
      </c>
      <c r="B23" s="12">
        <v>0.85</v>
      </c>
      <c r="C23" s="12">
        <v>1.1</v>
      </c>
      <c r="D23" s="12">
        <v>1.49</v>
      </c>
      <c r="E23" s="12">
        <v>1.87</v>
      </c>
      <c r="F23" s="12">
        <v>2.49</v>
      </c>
      <c r="G23" s="12">
        <v>2.7</v>
      </c>
      <c r="H23" s="12">
        <v>2.71</v>
      </c>
      <c r="I23" s="12">
        <v>3.27</v>
      </c>
      <c r="J23" s="12">
        <v>3.65</v>
      </c>
      <c r="K23" s="12">
        <v>4.54</v>
      </c>
      <c r="L23" s="12">
        <v>5.82</v>
      </c>
      <c r="M23" s="12">
        <v>7.55</v>
      </c>
      <c r="N23" s="12">
        <v>6.14</v>
      </c>
      <c r="O23" s="12">
        <v>19.6</v>
      </c>
      <c r="P23" s="12">
        <v>28.24</v>
      </c>
      <c r="Q23" s="12">
        <v>22.74</v>
      </c>
      <c r="R23" s="12">
        <v>33.77</v>
      </c>
      <c r="S23" s="12">
        <v>52.95</v>
      </c>
      <c r="T23" s="12">
        <v>62.75</v>
      </c>
      <c r="U23" s="12">
        <v>84.02</v>
      </c>
      <c r="V23" s="12">
        <v>98.65</v>
      </c>
      <c r="W23" s="12">
        <v>102.84</v>
      </c>
    </row>
    <row r="24" spans="1:23" ht="12">
      <c r="A24" t="s">
        <v>71</v>
      </c>
      <c r="B24" s="12">
        <v>0.74</v>
      </c>
      <c r="C24" s="12">
        <v>1.04</v>
      </c>
      <c r="D24" s="12">
        <v>1.5</v>
      </c>
      <c r="E24" s="12">
        <v>1.67</v>
      </c>
      <c r="F24" s="12">
        <v>1.75</v>
      </c>
      <c r="G24" s="12">
        <v>2.96</v>
      </c>
      <c r="H24" s="12">
        <v>4.27</v>
      </c>
      <c r="I24" s="12">
        <v>4.79</v>
      </c>
      <c r="J24" s="12">
        <v>3.5</v>
      </c>
      <c r="K24" s="12">
        <v>6.42</v>
      </c>
      <c r="L24" s="12">
        <v>9.63</v>
      </c>
      <c r="M24" s="12">
        <v>15.56</v>
      </c>
      <c r="N24" s="12">
        <v>29.89</v>
      </c>
      <c r="O24" s="12">
        <v>36.94</v>
      </c>
      <c r="P24" s="12">
        <v>37.47</v>
      </c>
      <c r="Q24" s="12">
        <v>36.21</v>
      </c>
      <c r="R24" s="12">
        <v>47.17</v>
      </c>
      <c r="S24" s="12">
        <v>92.4</v>
      </c>
      <c r="T24" s="12">
        <v>121.62</v>
      </c>
      <c r="U24" s="12">
        <v>123.25</v>
      </c>
      <c r="V24" s="12">
        <v>133.68</v>
      </c>
      <c r="W24" s="12">
        <v>132.44</v>
      </c>
    </row>
    <row r="25" spans="1:23" ht="12">
      <c r="A25" t="s">
        <v>72</v>
      </c>
      <c r="B25" s="12">
        <v>0.66</v>
      </c>
      <c r="C25" s="12">
        <v>0.79</v>
      </c>
      <c r="D25" s="12">
        <v>0.85</v>
      </c>
      <c r="E25" s="12">
        <v>0.71</v>
      </c>
      <c r="F25" s="12">
        <v>0.89</v>
      </c>
      <c r="G25" s="12">
        <v>0.9</v>
      </c>
      <c r="H25" s="12">
        <v>0.85</v>
      </c>
      <c r="I25" s="12">
        <v>1.38</v>
      </c>
      <c r="J25" s="12">
        <v>1.29</v>
      </c>
      <c r="K25" s="12">
        <v>1.78</v>
      </c>
      <c r="L25" s="12">
        <v>4.04</v>
      </c>
      <c r="M25" s="12">
        <v>7.14</v>
      </c>
      <c r="N25" s="12">
        <v>29.13</v>
      </c>
      <c r="O25" s="12">
        <v>28.83</v>
      </c>
      <c r="P25" s="12">
        <v>39.41</v>
      </c>
      <c r="Q25" s="12">
        <v>52.92</v>
      </c>
      <c r="R25" s="12">
        <v>49.91</v>
      </c>
      <c r="S25" s="12">
        <v>83.53</v>
      </c>
      <c r="T25" s="12">
        <v>87.59</v>
      </c>
      <c r="U25" s="12">
        <v>116.18</v>
      </c>
      <c r="V25" s="12">
        <v>126.48</v>
      </c>
      <c r="W25" s="12">
        <v>108.67</v>
      </c>
    </row>
    <row r="26" spans="1:23" ht="12">
      <c r="A26" t="s">
        <v>73</v>
      </c>
      <c r="B26" s="12">
        <v>0.37</v>
      </c>
      <c r="C26" s="12">
        <v>0.4</v>
      </c>
      <c r="D26" s="12">
        <v>0.4</v>
      </c>
      <c r="E26" s="12">
        <v>0.67</v>
      </c>
      <c r="F26" s="12">
        <v>0.53</v>
      </c>
      <c r="G26" s="12">
        <v>1.5</v>
      </c>
      <c r="H26" s="12">
        <v>1.61</v>
      </c>
      <c r="I26" s="12">
        <v>0.77</v>
      </c>
      <c r="J26" s="12">
        <v>1.52</v>
      </c>
      <c r="K26" s="12">
        <v>2.87</v>
      </c>
      <c r="L26" s="12">
        <v>2.66</v>
      </c>
      <c r="M26" s="12">
        <v>6.1</v>
      </c>
      <c r="N26" s="12">
        <v>14.49</v>
      </c>
      <c r="O26" s="12">
        <v>22.87</v>
      </c>
      <c r="P26" s="12">
        <v>27.21</v>
      </c>
      <c r="Q26" s="12">
        <v>29.88</v>
      </c>
      <c r="R26" s="12">
        <v>48.85</v>
      </c>
      <c r="S26" s="12">
        <v>70.82</v>
      </c>
      <c r="T26" s="12">
        <v>49.37</v>
      </c>
      <c r="U26" s="12">
        <v>50.69</v>
      </c>
      <c r="V26" s="12">
        <v>67.06</v>
      </c>
      <c r="W26" s="12">
        <v>117.72</v>
      </c>
    </row>
    <row r="27" spans="1:23" ht="12">
      <c r="A27" t="s">
        <v>74</v>
      </c>
      <c r="B27" s="12"/>
      <c r="C27" s="12"/>
      <c r="D27" s="12"/>
      <c r="E27" s="12"/>
      <c r="F27" s="12"/>
      <c r="G27" s="12">
        <v>4.6</v>
      </c>
      <c r="H27" s="12">
        <v>4.23</v>
      </c>
      <c r="I27" s="12">
        <v>4.26</v>
      </c>
      <c r="J27" s="12">
        <v>6.23</v>
      </c>
      <c r="K27" s="12">
        <v>6.46</v>
      </c>
      <c r="L27" s="12">
        <v>9.24</v>
      </c>
      <c r="M27" s="12">
        <v>15.54</v>
      </c>
      <c r="N27" s="12">
        <v>22.36</v>
      </c>
      <c r="O27" s="12">
        <v>44.73</v>
      </c>
      <c r="P27" s="12">
        <v>55.49</v>
      </c>
      <c r="Q27" s="12">
        <v>58.03</v>
      </c>
      <c r="R27" s="12">
        <v>24.15</v>
      </c>
      <c r="S27" s="12">
        <v>54.7</v>
      </c>
      <c r="T27" s="12">
        <v>53.45</v>
      </c>
      <c r="U27" s="12">
        <v>37.64</v>
      </c>
      <c r="V27" s="12">
        <v>55.88</v>
      </c>
      <c r="W27" s="12">
        <v>86.65</v>
      </c>
    </row>
    <row r="28" spans="1:23" ht="12">
      <c r="A28" t="s">
        <v>75</v>
      </c>
      <c r="B28" s="12">
        <v>1.16</v>
      </c>
      <c r="C28" s="12">
        <v>1.69</v>
      </c>
      <c r="D28" s="12">
        <v>2.48</v>
      </c>
      <c r="E28" s="12">
        <v>3.34</v>
      </c>
      <c r="F28" s="12">
        <v>4.29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v>77.98</v>
      </c>
      <c r="S28" s="12">
        <v>162.73</v>
      </c>
      <c r="T28" s="12">
        <v>172.68</v>
      </c>
      <c r="U28" s="12">
        <v>206.12</v>
      </c>
      <c r="V28" s="12">
        <v>224.8</v>
      </c>
      <c r="W28" s="12">
        <v>220.66</v>
      </c>
    </row>
    <row r="29" spans="1:23" ht="12">
      <c r="A29" t="s">
        <v>76</v>
      </c>
      <c r="B29" s="12">
        <v>0.42</v>
      </c>
      <c r="C29" s="12">
        <v>0.47</v>
      </c>
      <c r="D29" s="12">
        <v>0.29</v>
      </c>
      <c r="E29" s="12">
        <v>0.35</v>
      </c>
      <c r="F29" s="12">
        <v>0.64</v>
      </c>
      <c r="G29" s="12">
        <v>0.7</v>
      </c>
      <c r="H29" s="12">
        <v>0.78</v>
      </c>
      <c r="I29" s="12">
        <v>0.64</v>
      </c>
      <c r="J29" s="12">
        <v>0.78</v>
      </c>
      <c r="K29" s="12">
        <v>0.55</v>
      </c>
      <c r="L29" s="12">
        <v>0.84</v>
      </c>
      <c r="M29" s="12">
        <v>1.81</v>
      </c>
      <c r="N29" s="12">
        <v>2.233</v>
      </c>
      <c r="O29" s="12">
        <v>5.66</v>
      </c>
      <c r="P29" s="12">
        <v>9.3</v>
      </c>
      <c r="Q29" s="12">
        <v>13.96</v>
      </c>
      <c r="R29" s="12">
        <v>16.43</v>
      </c>
      <c r="S29" s="12">
        <v>42.75</v>
      </c>
      <c r="T29" s="12">
        <v>42.87</v>
      </c>
      <c r="U29" s="12">
        <v>46.71</v>
      </c>
      <c r="V29" s="12">
        <v>81.54</v>
      </c>
      <c r="W29" s="12">
        <v>97.58</v>
      </c>
    </row>
    <row r="30" spans="1:23" ht="12">
      <c r="A30" t="s">
        <v>77</v>
      </c>
      <c r="B30" s="12">
        <v>0.74</v>
      </c>
      <c r="C30" s="12">
        <v>0.74</v>
      </c>
      <c r="D30" s="12">
        <v>0.54</v>
      </c>
      <c r="E30" s="12">
        <v>0.78</v>
      </c>
      <c r="F30" s="12">
        <v>2.3</v>
      </c>
      <c r="G30" s="12">
        <v>1.81</v>
      </c>
      <c r="H30" s="12">
        <v>1.34</v>
      </c>
      <c r="I30" s="12">
        <v>1.43</v>
      </c>
      <c r="J30" s="12">
        <v>1.9</v>
      </c>
      <c r="K30" s="12">
        <v>2.94</v>
      </c>
      <c r="L30" s="12">
        <v>3.88</v>
      </c>
      <c r="M30" s="12">
        <v>10.59</v>
      </c>
      <c r="N30" s="12">
        <v>24.49</v>
      </c>
      <c r="O30" s="12">
        <v>24.53</v>
      </c>
      <c r="P30" s="12">
        <v>24.95</v>
      </c>
      <c r="Q30" s="12">
        <v>35.62</v>
      </c>
      <c r="R30" s="12">
        <v>59.6</v>
      </c>
      <c r="S30" s="12">
        <v>107.76</v>
      </c>
      <c r="T30" s="12">
        <v>109.79</v>
      </c>
      <c r="U30" s="12">
        <v>138.97</v>
      </c>
      <c r="V30" s="12">
        <v>134.01</v>
      </c>
      <c r="W30" s="12">
        <v>119.9</v>
      </c>
    </row>
    <row r="31" spans="1:23" ht="12">
      <c r="A31" t="s">
        <v>78</v>
      </c>
      <c r="B31" s="12">
        <v>0.07</v>
      </c>
      <c r="C31" s="12">
        <v>0.41</v>
      </c>
      <c r="D31" s="12">
        <v>0.22</v>
      </c>
      <c r="E31" s="12">
        <v>0.62</v>
      </c>
      <c r="F31" s="12">
        <v>0.86</v>
      </c>
      <c r="G31" s="12">
        <v>0.73</v>
      </c>
      <c r="H31" s="12">
        <v>0.82</v>
      </c>
      <c r="I31" s="12">
        <v>1.06</v>
      </c>
      <c r="J31" s="12">
        <v>1.02</v>
      </c>
      <c r="K31" s="12">
        <v>2.06</v>
      </c>
      <c r="L31" s="12">
        <v>2.34</v>
      </c>
      <c r="M31" s="12">
        <v>3.89</v>
      </c>
      <c r="N31" s="12">
        <v>3.4</v>
      </c>
      <c r="O31" s="12">
        <v>4.9</v>
      </c>
      <c r="P31" s="12">
        <v>7.41</v>
      </c>
      <c r="Q31" s="12">
        <v>9.65</v>
      </c>
      <c r="R31" s="12">
        <v>6.5</v>
      </c>
      <c r="S31" s="12">
        <v>3.36</v>
      </c>
      <c r="T31" s="12">
        <v>3.02</v>
      </c>
      <c r="U31" s="12">
        <v>21.68</v>
      </c>
      <c r="V31" s="12">
        <v>29.94</v>
      </c>
      <c r="W31" s="12">
        <v>36.73</v>
      </c>
    </row>
    <row r="32" spans="1:23" ht="12">
      <c r="A32" t="s">
        <v>79</v>
      </c>
      <c r="B32" s="12">
        <v>0.48</v>
      </c>
      <c r="C32" s="12">
        <v>0.65</v>
      </c>
      <c r="D32" s="12">
        <v>1.06</v>
      </c>
      <c r="E32" s="12">
        <v>1.33</v>
      </c>
      <c r="F32" s="12">
        <v>1.55</v>
      </c>
      <c r="G32" s="12">
        <v>2.03</v>
      </c>
      <c r="H32" s="12">
        <v>1.71</v>
      </c>
      <c r="I32" s="12">
        <v>2.02</v>
      </c>
      <c r="J32" s="12">
        <v>2.15</v>
      </c>
      <c r="K32" s="12">
        <v>3.41</v>
      </c>
      <c r="L32" s="12">
        <v>5.34</v>
      </c>
      <c r="M32" s="12">
        <v>2.88</v>
      </c>
      <c r="N32" s="12">
        <v>10.06</v>
      </c>
      <c r="O32" s="12">
        <v>13.01</v>
      </c>
      <c r="P32" s="12">
        <v>15.41</v>
      </c>
      <c r="Q32" s="12">
        <v>25.07</v>
      </c>
      <c r="R32" s="12">
        <v>39.04</v>
      </c>
      <c r="S32" s="12">
        <v>80.64</v>
      </c>
      <c r="T32" s="12">
        <v>71.27</v>
      </c>
      <c r="U32" s="12">
        <v>89.79</v>
      </c>
      <c r="V32" s="12">
        <v>122.4</v>
      </c>
      <c r="W32" s="12">
        <v>131.12</v>
      </c>
    </row>
    <row r="33" spans="1:23" ht="12">
      <c r="A33" t="s">
        <v>80</v>
      </c>
      <c r="B33" s="12">
        <v>0.37</v>
      </c>
      <c r="C33" s="12">
        <v>0.31</v>
      </c>
      <c r="D33" s="12">
        <v>0.26</v>
      </c>
      <c r="E33" s="12">
        <v>0.45</v>
      </c>
      <c r="F33" s="12">
        <v>0.42</v>
      </c>
      <c r="G33" s="12">
        <v>0.88</v>
      </c>
      <c r="H33" s="12">
        <v>1.05</v>
      </c>
      <c r="I33" s="12">
        <v>1.1</v>
      </c>
      <c r="J33" s="12">
        <v>1.61</v>
      </c>
      <c r="K33" s="12">
        <v>2.05</v>
      </c>
      <c r="L33" s="12">
        <v>2.04</v>
      </c>
      <c r="M33" s="12">
        <v>2.74</v>
      </c>
      <c r="N33" s="12">
        <v>2.83</v>
      </c>
      <c r="O33" s="12">
        <v>3.41</v>
      </c>
      <c r="P33" s="12">
        <v>3.21</v>
      </c>
      <c r="Q33" s="12">
        <v>7.63</v>
      </c>
      <c r="R33" s="12">
        <v>10.9</v>
      </c>
      <c r="S33" s="12">
        <v>27.49</v>
      </c>
      <c r="T33" s="12">
        <v>51.14</v>
      </c>
      <c r="U33" s="12">
        <v>62.36</v>
      </c>
      <c r="V33" s="12">
        <v>74.09</v>
      </c>
      <c r="W33" s="12">
        <v>76.94</v>
      </c>
    </row>
    <row r="34" spans="1:23" ht="12">
      <c r="A34" t="s">
        <v>81</v>
      </c>
      <c r="B34" s="12">
        <v>0.95</v>
      </c>
      <c r="C34" s="12">
        <v>0.85</v>
      </c>
      <c r="D34" s="12">
        <v>0.94</v>
      </c>
      <c r="E34" s="12">
        <v>0.88</v>
      </c>
      <c r="F34" s="12">
        <v>1.03</v>
      </c>
      <c r="G34" s="12">
        <v>0.94</v>
      </c>
      <c r="H34" s="12">
        <v>0.53</v>
      </c>
      <c r="I34" s="12">
        <v>0.6</v>
      </c>
      <c r="J34" s="12">
        <v>0.38</v>
      </c>
      <c r="K34" s="12">
        <v>1.38</v>
      </c>
      <c r="L34" s="12">
        <v>1.31</v>
      </c>
      <c r="M34" s="12">
        <v>1.66</v>
      </c>
      <c r="N34" s="12">
        <v>1.59</v>
      </c>
      <c r="O34" s="12">
        <v>3.51</v>
      </c>
      <c r="P34" s="12">
        <v>3.44</v>
      </c>
      <c r="Q34" s="12">
        <v>4.48</v>
      </c>
      <c r="R34" s="12">
        <v>7.23</v>
      </c>
      <c r="S34" s="12">
        <v>10.91</v>
      </c>
      <c r="T34" s="12">
        <v>12.03</v>
      </c>
      <c r="U34" s="12">
        <v>36.96</v>
      </c>
      <c r="V34" s="12">
        <v>45.61</v>
      </c>
      <c r="W34" s="12">
        <v>49.46</v>
      </c>
    </row>
    <row r="35" spans="1:23" ht="12">
      <c r="A35" t="s">
        <v>82</v>
      </c>
      <c r="B35" s="12">
        <v>0.1</v>
      </c>
      <c r="C35" s="12">
        <v>0.1</v>
      </c>
      <c r="D35" s="12">
        <v>0.08</v>
      </c>
      <c r="E35" s="12">
        <v>0.2</v>
      </c>
      <c r="F35" s="12">
        <v>0.36</v>
      </c>
      <c r="G35" s="12">
        <v>0.7</v>
      </c>
      <c r="H35" s="12">
        <v>0.73</v>
      </c>
      <c r="I35" s="12">
        <v>0.74</v>
      </c>
      <c r="J35" s="12">
        <v>0.73</v>
      </c>
      <c r="K35" s="12">
        <v>1.01</v>
      </c>
      <c r="L35" s="12">
        <v>1.34</v>
      </c>
      <c r="M35" s="12">
        <v>2.29</v>
      </c>
      <c r="N35" s="12">
        <v>3.43</v>
      </c>
      <c r="O35" s="12">
        <v>5.13</v>
      </c>
      <c r="P35" s="12">
        <v>7.09</v>
      </c>
      <c r="Q35" s="12">
        <v>8.36</v>
      </c>
      <c r="R35" s="12">
        <v>12.59</v>
      </c>
      <c r="S35" s="12">
        <v>18.81</v>
      </c>
      <c r="T35" s="12">
        <v>21.98</v>
      </c>
      <c r="U35" s="12">
        <v>30.2</v>
      </c>
      <c r="V35" s="12">
        <v>36.5</v>
      </c>
      <c r="W35" s="12">
        <v>35.83</v>
      </c>
    </row>
    <row r="36" spans="1:23" ht="12">
      <c r="A36" t="s">
        <v>83</v>
      </c>
      <c r="B36" s="12">
        <v>1.5</v>
      </c>
      <c r="C36" s="12">
        <v>1.51</v>
      </c>
      <c r="D36" s="12">
        <v>1.31</v>
      </c>
      <c r="E36" s="12">
        <v>1.4</v>
      </c>
      <c r="F36" s="12">
        <v>1.99</v>
      </c>
      <c r="G36" s="12">
        <v>3.51</v>
      </c>
      <c r="H36" s="12">
        <v>2.62</v>
      </c>
      <c r="I36" s="12">
        <v>2.79</v>
      </c>
      <c r="J36" s="12">
        <v>3.17</v>
      </c>
      <c r="K36" s="12">
        <v>3.03</v>
      </c>
      <c r="L36" s="12">
        <v>3.03</v>
      </c>
      <c r="M36" s="12">
        <v>6.38</v>
      </c>
      <c r="N36" s="12">
        <v>10.14</v>
      </c>
      <c r="O36" s="12">
        <v>10.48</v>
      </c>
      <c r="P36" s="12">
        <v>17.78</v>
      </c>
      <c r="Q36" s="12">
        <v>22.3</v>
      </c>
      <c r="R36" s="12">
        <v>49.42</v>
      </c>
      <c r="S36" s="12">
        <v>78.97</v>
      </c>
      <c r="T36" s="12">
        <v>54.51</v>
      </c>
      <c r="U36" s="12">
        <v>73.13</v>
      </c>
      <c r="V36" s="12">
        <v>60.69</v>
      </c>
      <c r="W36" s="12">
        <v>90.33</v>
      </c>
    </row>
    <row r="37" spans="1:23" ht="12">
      <c r="A37" t="s">
        <v>84</v>
      </c>
      <c r="B37" s="12">
        <v>12.43</v>
      </c>
      <c r="C37" s="12">
        <v>20.07</v>
      </c>
      <c r="D37" s="12">
        <v>29.98</v>
      </c>
      <c r="E37" s="12">
        <v>41.47</v>
      </c>
      <c r="F37" s="12">
        <v>79.47</v>
      </c>
      <c r="G37" s="12">
        <v>78.09</v>
      </c>
      <c r="H37" s="12">
        <v>76.88</v>
      </c>
      <c r="I37" s="12">
        <v>87.59</v>
      </c>
      <c r="J37" s="12">
        <v>37.77</v>
      </c>
      <c r="K37" s="12">
        <v>47.95</v>
      </c>
      <c r="L37" s="12">
        <v>129.48</v>
      </c>
      <c r="M37" s="12">
        <v>82.59</v>
      </c>
      <c r="N37" s="12">
        <v>346.75</v>
      </c>
      <c r="O37" s="12">
        <v>462.85</v>
      </c>
      <c r="P37" s="12">
        <v>481.85</v>
      </c>
      <c r="Q37" s="12">
        <v>491.98</v>
      </c>
      <c r="R37" s="12">
        <v>474.07</v>
      </c>
      <c r="S37" s="12">
        <v>617.84</v>
      </c>
      <c r="T37" s="12">
        <v>647.92</v>
      </c>
      <c r="U37" s="12">
        <v>600.53</v>
      </c>
      <c r="V37" s="12">
        <v>666.68</v>
      </c>
      <c r="W37" s="12">
        <v>811.95</v>
      </c>
    </row>
    <row r="38" spans="1:23" ht="12">
      <c r="A38" s="13" t="s">
        <v>85</v>
      </c>
      <c r="B38" s="12">
        <v>40.47</v>
      </c>
      <c r="C38" s="12">
        <v>57.21</v>
      </c>
      <c r="D38" s="12">
        <v>78.03</v>
      </c>
      <c r="E38" s="12">
        <v>108.16</v>
      </c>
      <c r="F38" s="12">
        <v>170.96</v>
      </c>
      <c r="G38" s="12">
        <v>180.82</v>
      </c>
      <c r="H38" s="12">
        <v>189.708</v>
      </c>
      <c r="I38" s="12">
        <v>212.17</v>
      </c>
      <c r="J38" s="12">
        <v>166.49</v>
      </c>
      <c r="K38" s="12">
        <v>207.19</v>
      </c>
      <c r="L38" s="12">
        <v>330.62</v>
      </c>
      <c r="M38" s="12">
        <v>448.26</v>
      </c>
      <c r="N38" s="12">
        <v>911.253</v>
      </c>
      <c r="O38" s="12">
        <v>1372.9189999999999</v>
      </c>
      <c r="P38" s="12">
        <v>1588.27</v>
      </c>
      <c r="Q38" s="12">
        <v>1847.1</v>
      </c>
      <c r="R38" s="12">
        <v>2197.14</v>
      </c>
      <c r="S38" s="12">
        <v>3252.22</v>
      </c>
      <c r="T38" s="12">
        <v>3429.28</v>
      </c>
      <c r="U38" s="12">
        <v>3641.93</v>
      </c>
      <c r="V38" s="12">
        <v>4121.44</v>
      </c>
      <c r="W38" s="12">
        <v>4393.96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7"/>
  <sheetViews>
    <sheetView workbookViewId="0" topLeftCell="A13">
      <selection activeCell="H22" sqref="H22"/>
    </sheetView>
  </sheetViews>
  <sheetFormatPr defaultColWidth="9.00390625" defaultRowHeight="12.75"/>
  <cols>
    <col min="2" max="13" width="9.00390625" style="0" bestFit="1" customWidth="1"/>
    <col min="14" max="19" width="9.50390625" style="0" bestFit="1" customWidth="1"/>
  </cols>
  <sheetData>
    <row r="2" spans="1:8" ht="14.25">
      <c r="A2" s="23" t="s">
        <v>87</v>
      </c>
      <c r="B2" s="23"/>
      <c r="C2" s="23"/>
      <c r="D2" s="23"/>
      <c r="E2" s="23"/>
      <c r="F2" s="23"/>
      <c r="G2" s="23"/>
      <c r="H2" s="23"/>
    </row>
    <row r="4" spans="1:19" ht="12">
      <c r="A4" s="11"/>
      <c r="B4" s="11">
        <v>1985</v>
      </c>
      <c r="C4" s="11">
        <v>1986</v>
      </c>
      <c r="D4" s="11">
        <v>1987</v>
      </c>
      <c r="E4" s="11">
        <v>1988</v>
      </c>
      <c r="F4" s="11">
        <v>1989</v>
      </c>
      <c r="G4" s="11">
        <v>1990</v>
      </c>
      <c r="H4" s="11">
        <v>1991</v>
      </c>
      <c r="I4" s="11">
        <v>1992</v>
      </c>
      <c r="J4" s="11">
        <v>1993</v>
      </c>
      <c r="K4" s="11">
        <v>1994</v>
      </c>
      <c r="L4" s="11">
        <v>1995</v>
      </c>
      <c r="M4" s="11">
        <v>1996</v>
      </c>
      <c r="N4" s="11">
        <v>1997</v>
      </c>
      <c r="O4" s="11">
        <v>1998</v>
      </c>
      <c r="P4" s="11">
        <v>1999</v>
      </c>
      <c r="Q4" s="11">
        <v>2000</v>
      </c>
      <c r="R4" s="11">
        <v>2001</v>
      </c>
      <c r="S4" s="11">
        <v>2002</v>
      </c>
    </row>
    <row r="5" spans="1:19" ht="12">
      <c r="A5" t="s">
        <v>53</v>
      </c>
      <c r="B5" s="12">
        <v>2.93</v>
      </c>
      <c r="C5" s="12">
        <v>5.23</v>
      </c>
      <c r="D5" s="12">
        <v>4.46</v>
      </c>
      <c r="E5" s="12">
        <v>4.91</v>
      </c>
      <c r="F5" s="12">
        <v>4.44</v>
      </c>
      <c r="G5" s="12">
        <v>6.78</v>
      </c>
      <c r="H5" s="12">
        <v>10.06</v>
      </c>
      <c r="I5" s="12">
        <v>15.16</v>
      </c>
      <c r="J5" s="12">
        <v>27.9</v>
      </c>
      <c r="K5" s="12">
        <v>57.21</v>
      </c>
      <c r="L5" s="12">
        <v>43.54</v>
      </c>
      <c r="M5" s="12">
        <v>37.24</v>
      </c>
      <c r="N5" s="12">
        <v>54.64</v>
      </c>
      <c r="O5" s="12">
        <v>75.46</v>
      </c>
      <c r="P5" s="12">
        <v>86.29</v>
      </c>
      <c r="Q5" s="12">
        <v>69.92</v>
      </c>
      <c r="R5" s="12">
        <v>69.53</v>
      </c>
      <c r="S5" s="12">
        <v>54.54</v>
      </c>
    </row>
    <row r="6" spans="1:19" ht="12">
      <c r="A6" t="s">
        <v>54</v>
      </c>
      <c r="B6" s="12">
        <v>2.22</v>
      </c>
      <c r="C6" s="12">
        <v>2.85</v>
      </c>
      <c r="D6" s="12">
        <v>5.64</v>
      </c>
      <c r="E6" s="12">
        <v>4.66</v>
      </c>
      <c r="F6" s="12">
        <v>3.63</v>
      </c>
      <c r="G6" s="12">
        <v>5.15</v>
      </c>
      <c r="H6" s="12">
        <v>5.9</v>
      </c>
      <c r="I6" s="12">
        <v>10.27</v>
      </c>
      <c r="J6" s="12">
        <v>21.45</v>
      </c>
      <c r="K6" s="12">
        <v>46.66</v>
      </c>
      <c r="L6" s="12">
        <v>51.27</v>
      </c>
      <c r="M6" s="12">
        <v>63.21</v>
      </c>
      <c r="N6" s="12">
        <v>70.47</v>
      </c>
      <c r="O6" s="12">
        <v>117.3</v>
      </c>
      <c r="P6" s="12">
        <v>52</v>
      </c>
      <c r="Q6" s="12">
        <v>65.84</v>
      </c>
      <c r="R6" s="12">
        <v>77.6</v>
      </c>
      <c r="S6" s="12">
        <v>69.75</v>
      </c>
    </row>
    <row r="7" spans="1:19" ht="12">
      <c r="A7" t="s">
        <v>55</v>
      </c>
      <c r="B7" s="12">
        <v>1.97</v>
      </c>
      <c r="C7" s="12">
        <v>2.68</v>
      </c>
      <c r="D7" s="12">
        <v>1.06</v>
      </c>
      <c r="E7" s="12">
        <v>1.55</v>
      </c>
      <c r="F7" s="12">
        <v>1.75</v>
      </c>
      <c r="G7" s="12">
        <v>2.05</v>
      </c>
      <c r="H7" s="12">
        <v>3.15</v>
      </c>
      <c r="I7" s="12">
        <v>5.18</v>
      </c>
      <c r="J7" s="12">
        <v>9.28</v>
      </c>
      <c r="K7" s="12">
        <v>28.63</v>
      </c>
      <c r="L7" s="12">
        <v>22.26</v>
      </c>
      <c r="M7" s="12">
        <v>18.47</v>
      </c>
      <c r="N7" s="12">
        <v>33.83</v>
      </c>
      <c r="O7" s="12">
        <v>27.15</v>
      </c>
      <c r="P7" s="12">
        <v>23.85</v>
      </c>
      <c r="Q7" s="12">
        <v>18.8</v>
      </c>
      <c r="R7" s="12">
        <v>23.88</v>
      </c>
      <c r="S7" s="12">
        <v>22.74</v>
      </c>
    </row>
    <row r="8" spans="1:19" ht="12">
      <c r="A8" t="s">
        <v>56</v>
      </c>
      <c r="B8" s="12">
        <v>0.88</v>
      </c>
      <c r="C8" s="12">
        <v>1.14</v>
      </c>
      <c r="D8" s="12">
        <v>1.06</v>
      </c>
      <c r="E8" s="12">
        <v>1.43</v>
      </c>
      <c r="F8" s="12">
        <v>1.4</v>
      </c>
      <c r="G8" s="12">
        <v>2.49</v>
      </c>
      <c r="H8" s="12">
        <v>3.57</v>
      </c>
      <c r="I8" s="12">
        <v>5.37</v>
      </c>
      <c r="J8" s="12">
        <v>16.61</v>
      </c>
      <c r="K8" s="12">
        <v>25.93</v>
      </c>
      <c r="L8" s="12">
        <v>26.14</v>
      </c>
      <c r="M8" s="12">
        <v>36.23</v>
      </c>
      <c r="N8" s="12">
        <v>64.88</v>
      </c>
      <c r="O8" s="12">
        <v>80.87</v>
      </c>
      <c r="P8" s="12">
        <v>86.18</v>
      </c>
      <c r="Q8" s="12">
        <v>90.1</v>
      </c>
      <c r="R8" s="12">
        <v>89.78</v>
      </c>
      <c r="S8" s="12">
        <v>81.94</v>
      </c>
    </row>
    <row r="9" spans="1:19" ht="12">
      <c r="A9" t="s">
        <v>57</v>
      </c>
      <c r="B9" s="12">
        <v>1.1</v>
      </c>
      <c r="C9" s="12">
        <v>1.59</v>
      </c>
      <c r="D9" s="12">
        <v>3.04</v>
      </c>
      <c r="E9" s="12">
        <v>3.68</v>
      </c>
      <c r="F9" s="12">
        <v>3.61</v>
      </c>
      <c r="G9" s="12">
        <v>3.48</v>
      </c>
      <c r="H9" s="12">
        <v>4.08</v>
      </c>
      <c r="I9" s="12">
        <v>8.41</v>
      </c>
      <c r="J9" s="12">
        <v>11.84</v>
      </c>
      <c r="K9" s="12">
        <v>22.1</v>
      </c>
      <c r="L9" s="12">
        <v>26.59</v>
      </c>
      <c r="M9" s="12">
        <v>36.63</v>
      </c>
      <c r="N9" s="12">
        <v>37.19</v>
      </c>
      <c r="O9" s="12">
        <v>68.22</v>
      </c>
      <c r="P9" s="12">
        <v>71.01</v>
      </c>
      <c r="Q9" s="12">
        <v>100.24</v>
      </c>
      <c r="R9" s="12">
        <v>105.69</v>
      </c>
      <c r="S9" s="12">
        <v>99.57</v>
      </c>
    </row>
    <row r="10" spans="1:19" ht="12">
      <c r="A10" t="s">
        <v>58</v>
      </c>
      <c r="B10" s="12">
        <v>1.1</v>
      </c>
      <c r="C10" s="12">
        <v>0.96</v>
      </c>
      <c r="D10" s="12">
        <v>2.18</v>
      </c>
      <c r="E10" s="12">
        <v>1.933</v>
      </c>
      <c r="F10" s="12">
        <v>2.69</v>
      </c>
      <c r="G10" s="12">
        <v>3.73</v>
      </c>
      <c r="H10" s="12">
        <v>6.21</v>
      </c>
      <c r="I10" s="12">
        <v>7.21</v>
      </c>
      <c r="J10" s="12">
        <v>19.2</v>
      </c>
      <c r="K10" s="12">
        <v>30.32</v>
      </c>
      <c r="L10" s="12">
        <v>38.5</v>
      </c>
      <c r="M10" s="12">
        <v>64.21</v>
      </c>
      <c r="N10" s="12">
        <v>80.79</v>
      </c>
      <c r="O10" s="12">
        <v>102.02</v>
      </c>
      <c r="P10" s="12">
        <v>82.71</v>
      </c>
      <c r="Q10" s="12">
        <v>88</v>
      </c>
      <c r="R10" s="12">
        <v>107.07</v>
      </c>
      <c r="S10" s="12">
        <v>70.24</v>
      </c>
    </row>
    <row r="11" spans="1:19" ht="12">
      <c r="A11" t="s">
        <v>59</v>
      </c>
      <c r="B11" s="12">
        <v>2.41</v>
      </c>
      <c r="C11" s="12">
        <v>4.13</v>
      </c>
      <c r="D11" s="12">
        <v>5.62</v>
      </c>
      <c r="E11" s="12">
        <v>5.8</v>
      </c>
      <c r="F11" s="12">
        <v>5.596</v>
      </c>
      <c r="G11" s="12">
        <v>5.2</v>
      </c>
      <c r="H11" s="12">
        <v>14.65</v>
      </c>
      <c r="I11" s="12">
        <v>15.77</v>
      </c>
      <c r="J11" s="12">
        <v>36.95</v>
      </c>
      <c r="K11" s="12">
        <v>41.95</v>
      </c>
      <c r="L11" s="12">
        <v>56.12</v>
      </c>
      <c r="M11" s="12">
        <v>71.29</v>
      </c>
      <c r="N11" s="12">
        <v>59.37</v>
      </c>
      <c r="O11" s="12">
        <v>73.05</v>
      </c>
      <c r="P11" s="12">
        <v>56.6</v>
      </c>
      <c r="Q11" s="12">
        <v>43.54</v>
      </c>
      <c r="R11" s="12">
        <v>88.48</v>
      </c>
      <c r="S11" s="12">
        <v>96.35</v>
      </c>
    </row>
    <row r="12" spans="1:19" ht="12">
      <c r="A12" t="s">
        <v>60</v>
      </c>
      <c r="B12" s="12">
        <v>0.86</v>
      </c>
      <c r="C12" s="12">
        <v>0.93</v>
      </c>
      <c r="D12" s="12">
        <v>0.87</v>
      </c>
      <c r="E12" s="12">
        <v>1.27</v>
      </c>
      <c r="F12" s="12">
        <v>1.81</v>
      </c>
      <c r="G12" s="12">
        <v>2.84</v>
      </c>
      <c r="H12" s="12">
        <v>3.94</v>
      </c>
      <c r="I12" s="12">
        <v>6.67</v>
      </c>
      <c r="J12" s="12">
        <v>15.56</v>
      </c>
      <c r="K12" s="12">
        <v>16.4</v>
      </c>
      <c r="L12" s="12">
        <v>21.33</v>
      </c>
      <c r="M12" s="12">
        <v>29.01</v>
      </c>
      <c r="N12" s="12">
        <v>41.9</v>
      </c>
      <c r="O12" s="12">
        <v>83.27</v>
      </c>
      <c r="P12" s="12">
        <v>99.13</v>
      </c>
      <c r="Q12" s="12">
        <v>99.52</v>
      </c>
      <c r="R12" s="12">
        <v>125.78</v>
      </c>
      <c r="S12" s="12">
        <v>37.82</v>
      </c>
    </row>
    <row r="13" spans="1:19" ht="12">
      <c r="A13" t="s">
        <v>61</v>
      </c>
      <c r="B13" s="12">
        <v>1.08</v>
      </c>
      <c r="C13" s="12">
        <v>1.12</v>
      </c>
      <c r="D13" s="12">
        <v>0.97</v>
      </c>
      <c r="E13" s="12">
        <v>1.44</v>
      </c>
      <c r="F13" s="12">
        <v>2.45</v>
      </c>
      <c r="G13" s="12">
        <v>2.69</v>
      </c>
      <c r="H13" s="12">
        <v>3.06</v>
      </c>
      <c r="I13" s="12">
        <v>6.95</v>
      </c>
      <c r="J13" s="12">
        <v>14.34</v>
      </c>
      <c r="K13" s="12">
        <v>21.75</v>
      </c>
      <c r="L13" s="12">
        <v>26.81</v>
      </c>
      <c r="M13" s="12">
        <v>31.96</v>
      </c>
      <c r="N13" s="12">
        <v>68.34</v>
      </c>
      <c r="O13" s="12">
        <v>82.06</v>
      </c>
      <c r="P13" s="12">
        <v>85.08</v>
      </c>
      <c r="Q13" s="12">
        <v>85.24</v>
      </c>
      <c r="R13" s="12">
        <v>106.31</v>
      </c>
      <c r="S13" s="12">
        <v>80.12</v>
      </c>
    </row>
    <row r="14" spans="1:19" ht="12">
      <c r="A14" t="s">
        <v>62</v>
      </c>
      <c r="B14" s="12">
        <v>2.75</v>
      </c>
      <c r="C14" s="12">
        <v>3.93</v>
      </c>
      <c r="D14" s="12">
        <v>5.74</v>
      </c>
      <c r="E14" s="12">
        <v>9.9</v>
      </c>
      <c r="F14" s="12">
        <v>8.2</v>
      </c>
      <c r="G14" s="12">
        <v>10.04</v>
      </c>
      <c r="H14" s="12">
        <v>16.09</v>
      </c>
      <c r="I14" s="12">
        <v>34.05</v>
      </c>
      <c r="J14" s="12">
        <v>57.81</v>
      </c>
      <c r="K14" s="12">
        <v>85.93</v>
      </c>
      <c r="L14" s="12">
        <v>99.56</v>
      </c>
      <c r="M14" s="12">
        <v>118.93</v>
      </c>
      <c r="N14" s="12">
        <v>108.89</v>
      </c>
      <c r="O14" s="12">
        <v>165.48</v>
      </c>
      <c r="P14" s="12">
        <v>183.88</v>
      </c>
      <c r="Q14" s="12">
        <v>224.78</v>
      </c>
      <c r="R14" s="12">
        <v>251.73</v>
      </c>
      <c r="S14" s="12">
        <v>226.01</v>
      </c>
    </row>
    <row r="15" spans="1:19" ht="12">
      <c r="A15" t="s">
        <v>63</v>
      </c>
      <c r="B15" s="12">
        <v>0.61</v>
      </c>
      <c r="C15" s="12">
        <v>0.85</v>
      </c>
      <c r="D15" s="12">
        <v>1.21</v>
      </c>
      <c r="E15" s="12">
        <v>1.321</v>
      </c>
      <c r="F15" s="12">
        <v>1.39</v>
      </c>
      <c r="G15" s="12">
        <v>1.55</v>
      </c>
      <c r="H15" s="12">
        <v>2.05</v>
      </c>
      <c r="I15" s="12">
        <v>4.57</v>
      </c>
      <c r="J15" s="12">
        <v>9.28</v>
      </c>
      <c r="K15" s="12">
        <v>8.63</v>
      </c>
      <c r="L15" s="12">
        <v>16.07</v>
      </c>
      <c r="M15" s="12">
        <v>21.26</v>
      </c>
      <c r="N15" s="12">
        <v>17.89</v>
      </c>
      <c r="O15" s="12">
        <v>28.55</v>
      </c>
      <c r="P15" s="12">
        <v>33.25</v>
      </c>
      <c r="Q15" s="12">
        <v>36.91</v>
      </c>
      <c r="R15" s="12">
        <v>41.43</v>
      </c>
      <c r="S15" s="12">
        <v>33.92</v>
      </c>
    </row>
    <row r="16" spans="1:19" ht="12">
      <c r="A16" t="s">
        <v>64</v>
      </c>
      <c r="B16" s="12"/>
      <c r="C16" s="12"/>
      <c r="D16" s="12"/>
      <c r="E16" s="12">
        <v>0.44</v>
      </c>
      <c r="F16" s="12">
        <v>0.43</v>
      </c>
      <c r="G16" s="12">
        <v>0.59</v>
      </c>
      <c r="H16" s="12">
        <v>0.66</v>
      </c>
      <c r="I16" s="12">
        <v>0.97</v>
      </c>
      <c r="J16" s="12">
        <v>1.78</v>
      </c>
      <c r="K16" s="12">
        <v>1.63</v>
      </c>
      <c r="L16" s="12">
        <v>0.98</v>
      </c>
      <c r="M16" s="12">
        <v>2.67</v>
      </c>
      <c r="N16" s="12">
        <v>2.04</v>
      </c>
      <c r="O16" s="12">
        <v>1.89</v>
      </c>
      <c r="P16" s="12">
        <v>2.64</v>
      </c>
      <c r="Q16" s="12">
        <v>5.5</v>
      </c>
      <c r="R16" s="12">
        <v>5.48</v>
      </c>
      <c r="S16" s="12">
        <v>4.11</v>
      </c>
    </row>
    <row r="17" spans="1:19" ht="12">
      <c r="A17" t="s">
        <v>65</v>
      </c>
      <c r="B17" s="12">
        <v>1.67</v>
      </c>
      <c r="C17" s="12">
        <v>2.26</v>
      </c>
      <c r="D17" s="12">
        <v>2.43</v>
      </c>
      <c r="E17" s="12">
        <v>3.15</v>
      </c>
      <c r="F17" s="24">
        <v>2.5</v>
      </c>
      <c r="G17" s="12">
        <v>2.98</v>
      </c>
      <c r="H17" s="12">
        <v>4.68</v>
      </c>
      <c r="I17" s="12">
        <v>8.16</v>
      </c>
      <c r="J17" s="12">
        <v>10.28</v>
      </c>
      <c r="K17" s="12">
        <v>21.59</v>
      </c>
      <c r="L17" s="12">
        <v>38.84</v>
      </c>
      <c r="M17" s="12">
        <v>41.62</v>
      </c>
      <c r="N17" s="12">
        <v>55.04</v>
      </c>
      <c r="O17" s="12">
        <v>80.85</v>
      </c>
      <c r="P17" s="12">
        <v>34.5</v>
      </c>
      <c r="Q17" s="12">
        <v>52.48</v>
      </c>
      <c r="R17" s="12">
        <v>62.27</v>
      </c>
      <c r="S17" s="12">
        <v>52.49</v>
      </c>
    </row>
    <row r="18" spans="1:19" ht="12">
      <c r="A18" t="s">
        <v>66</v>
      </c>
      <c r="B18" s="12">
        <v>1.13</v>
      </c>
      <c r="C18" s="12">
        <v>1.2</v>
      </c>
      <c r="D18" s="12">
        <v>1.64</v>
      </c>
      <c r="E18" s="12">
        <v>1.37</v>
      </c>
      <c r="F18" s="12">
        <v>1.19</v>
      </c>
      <c r="G18" s="12">
        <v>1.87</v>
      </c>
      <c r="H18" s="12">
        <v>2.58</v>
      </c>
      <c r="I18" s="12">
        <v>3.82</v>
      </c>
      <c r="J18" s="12">
        <v>7.95</v>
      </c>
      <c r="K18" s="12">
        <v>8.51</v>
      </c>
      <c r="L18" s="12">
        <v>5.16</v>
      </c>
      <c r="M18" s="12">
        <v>8.75</v>
      </c>
      <c r="N18" s="12">
        <v>5.8</v>
      </c>
      <c r="O18" s="12">
        <v>19.54</v>
      </c>
      <c r="P18" s="12">
        <v>13.02</v>
      </c>
      <c r="Q18" s="12">
        <v>8.05</v>
      </c>
      <c r="R18" s="12">
        <v>8.53</v>
      </c>
      <c r="S18" s="12">
        <v>5.15</v>
      </c>
    </row>
    <row r="19" spans="1:19" ht="12">
      <c r="A19" t="s">
        <v>67</v>
      </c>
      <c r="B19" s="12">
        <v>1.05</v>
      </c>
      <c r="C19" s="12">
        <v>1.06</v>
      </c>
      <c r="D19" s="12">
        <v>1.19</v>
      </c>
      <c r="E19" s="12">
        <v>1.62</v>
      </c>
      <c r="F19" s="12">
        <v>1.44</v>
      </c>
      <c r="G19" s="12">
        <v>1.28</v>
      </c>
      <c r="H19" s="12">
        <v>2.17</v>
      </c>
      <c r="I19" s="12">
        <v>4.03</v>
      </c>
      <c r="J19" s="12">
        <v>6.06</v>
      </c>
      <c r="K19" s="12">
        <v>8.99</v>
      </c>
      <c r="L19" s="12">
        <v>7.61</v>
      </c>
      <c r="M19" s="12">
        <v>12.42</v>
      </c>
      <c r="N19" s="12">
        <v>15.54</v>
      </c>
      <c r="O19" s="12">
        <v>18.1</v>
      </c>
      <c r="P19" s="12">
        <v>23.32</v>
      </c>
      <c r="Q19" s="12">
        <v>20.45</v>
      </c>
      <c r="R19" s="12">
        <v>16.92</v>
      </c>
      <c r="S19" s="12">
        <v>19.13</v>
      </c>
    </row>
    <row r="20" spans="1:19" ht="12">
      <c r="A20" t="s">
        <v>68</v>
      </c>
      <c r="B20" s="12">
        <v>0.91</v>
      </c>
      <c r="C20" s="12">
        <v>0.79</v>
      </c>
      <c r="D20" s="12">
        <v>0.9</v>
      </c>
      <c r="E20" s="12">
        <v>0.96</v>
      </c>
      <c r="F20" s="12">
        <v>1.03</v>
      </c>
      <c r="G20" s="12">
        <v>1.08</v>
      </c>
      <c r="H20" s="12">
        <v>2</v>
      </c>
      <c r="I20" s="12">
        <v>1.76</v>
      </c>
      <c r="J20" s="12">
        <v>6.61</v>
      </c>
      <c r="K20" s="12">
        <v>14.7</v>
      </c>
      <c r="L20" s="12">
        <v>8.25</v>
      </c>
      <c r="M20" s="12">
        <v>9.78</v>
      </c>
      <c r="N20" s="12">
        <v>13.03</v>
      </c>
      <c r="O20" s="12">
        <v>18.36</v>
      </c>
      <c r="P20" s="12">
        <v>17.72</v>
      </c>
      <c r="Q20" s="12">
        <v>27.19</v>
      </c>
      <c r="R20" s="12">
        <v>35.92</v>
      </c>
      <c r="S20" s="12">
        <v>37.59</v>
      </c>
    </row>
    <row r="21" spans="1:19" ht="12">
      <c r="A21" t="s">
        <v>69</v>
      </c>
      <c r="B21" s="12">
        <v>0.93</v>
      </c>
      <c r="C21" s="12">
        <v>1.34</v>
      </c>
      <c r="D21" s="12">
        <v>2.31</v>
      </c>
      <c r="E21" s="12">
        <v>3.32</v>
      </c>
      <c r="F21" s="12">
        <v>2.22</v>
      </c>
      <c r="G21" s="12">
        <v>2.31</v>
      </c>
      <c r="H21" s="12">
        <v>2.82</v>
      </c>
      <c r="I21" s="12">
        <v>6.26</v>
      </c>
      <c r="J21" s="12">
        <v>10.27</v>
      </c>
      <c r="K21" s="12">
        <v>19.89</v>
      </c>
      <c r="L21" s="12">
        <v>19.59</v>
      </c>
      <c r="M21" s="12">
        <v>22.53</v>
      </c>
      <c r="N21" s="12">
        <v>29.11</v>
      </c>
      <c r="O21" s="12">
        <v>36.1</v>
      </c>
      <c r="P21" s="12">
        <v>38.58</v>
      </c>
      <c r="Q21" s="12">
        <v>40.47</v>
      </c>
      <c r="R21" s="12">
        <v>38.58</v>
      </c>
      <c r="S21" s="12">
        <v>42.33</v>
      </c>
    </row>
    <row r="22" spans="1:19" ht="12">
      <c r="A22" t="s">
        <v>70</v>
      </c>
      <c r="B22" s="12">
        <v>0.56</v>
      </c>
      <c r="C22" s="12">
        <v>0.96</v>
      </c>
      <c r="D22" s="12">
        <v>1.22</v>
      </c>
      <c r="E22" s="12">
        <v>1.76</v>
      </c>
      <c r="F22" s="12">
        <v>1.6</v>
      </c>
      <c r="G22" s="12">
        <v>2.09</v>
      </c>
      <c r="H22" s="12">
        <v>1.63</v>
      </c>
      <c r="I22" s="12">
        <v>2.6</v>
      </c>
      <c r="J22" s="12">
        <v>5.45</v>
      </c>
      <c r="K22" s="12">
        <v>8.96</v>
      </c>
      <c r="L22" s="12">
        <v>9.99</v>
      </c>
      <c r="M22" s="12">
        <v>9.23</v>
      </c>
      <c r="N22" s="12">
        <v>22.16</v>
      </c>
      <c r="O22" s="12">
        <v>31.22</v>
      </c>
      <c r="P22" s="12">
        <v>30.58</v>
      </c>
      <c r="Q22" s="12">
        <v>50.52</v>
      </c>
      <c r="R22" s="12">
        <v>64.61</v>
      </c>
      <c r="S22" s="12">
        <v>97.6</v>
      </c>
    </row>
    <row r="23" spans="1:19" ht="12">
      <c r="A23" t="s">
        <v>71</v>
      </c>
      <c r="B23" s="12">
        <v>1.29</v>
      </c>
      <c r="C23" s="12">
        <v>1.24</v>
      </c>
      <c r="D23" s="12">
        <v>1.24</v>
      </c>
      <c r="E23" s="12">
        <v>1.62</v>
      </c>
      <c r="F23" s="12">
        <v>1.35</v>
      </c>
      <c r="G23" s="12">
        <v>2.02</v>
      </c>
      <c r="H23" s="12">
        <v>2.47</v>
      </c>
      <c r="I23" s="12">
        <v>4.53</v>
      </c>
      <c r="J23" s="12">
        <v>13.03</v>
      </c>
      <c r="K23" s="12">
        <v>25.82</v>
      </c>
      <c r="L23" s="12">
        <v>31.59</v>
      </c>
      <c r="M23" s="12">
        <v>48.46</v>
      </c>
      <c r="N23" s="12">
        <v>54.94</v>
      </c>
      <c r="O23" s="12">
        <v>55.23</v>
      </c>
      <c r="P23" s="12">
        <v>47.31</v>
      </c>
      <c r="Q23" s="12">
        <v>57.92</v>
      </c>
      <c r="R23" s="12">
        <v>72.7</v>
      </c>
      <c r="S23" s="12">
        <v>68.61</v>
      </c>
    </row>
    <row r="24" spans="1:19" ht="12">
      <c r="A24" t="s">
        <v>72</v>
      </c>
      <c r="B24" s="12">
        <v>1.33</v>
      </c>
      <c r="C24" s="12">
        <v>1</v>
      </c>
      <c r="D24" s="12">
        <v>1.16</v>
      </c>
      <c r="E24" s="12">
        <v>1.51</v>
      </c>
      <c r="F24" s="12">
        <v>1.69</v>
      </c>
      <c r="G24" s="12">
        <v>2.01</v>
      </c>
      <c r="H24" s="12">
        <v>2.1</v>
      </c>
      <c r="I24" s="12">
        <v>10.31</v>
      </c>
      <c r="J24" s="12">
        <v>14.12</v>
      </c>
      <c r="K24" s="12">
        <v>15.14</v>
      </c>
      <c r="L24" s="12">
        <v>21.59</v>
      </c>
      <c r="M24" s="12">
        <v>37.99</v>
      </c>
      <c r="N24" s="12">
        <v>37.14</v>
      </c>
      <c r="O24" s="12">
        <v>60.72</v>
      </c>
      <c r="P24" s="12">
        <v>78.12</v>
      </c>
      <c r="Q24" s="12">
        <v>87.34</v>
      </c>
      <c r="R24" s="12">
        <v>69.74</v>
      </c>
      <c r="S24" s="12">
        <v>41.35</v>
      </c>
    </row>
    <row r="25" spans="1:19" ht="12">
      <c r="A25" t="s">
        <v>73</v>
      </c>
      <c r="B25" s="12">
        <v>0.22</v>
      </c>
      <c r="C25" s="12">
        <v>0.91</v>
      </c>
      <c r="D25" s="12">
        <v>0.95</v>
      </c>
      <c r="E25" s="12">
        <v>0.82</v>
      </c>
      <c r="F25" s="12">
        <v>0.91</v>
      </c>
      <c r="G25" s="12">
        <v>1.1</v>
      </c>
      <c r="H25" s="12">
        <v>1.36</v>
      </c>
      <c r="I25" s="12">
        <v>1.02</v>
      </c>
      <c r="J25" s="12">
        <v>1.63</v>
      </c>
      <c r="K25" s="12">
        <v>3.82</v>
      </c>
      <c r="L25" s="12">
        <v>14.38</v>
      </c>
      <c r="M25" s="12">
        <v>13.68</v>
      </c>
      <c r="N25" s="12">
        <v>21.07</v>
      </c>
      <c r="O25" s="12">
        <v>30.4</v>
      </c>
      <c r="P25" s="12">
        <v>29.96</v>
      </c>
      <c r="Q25" s="12">
        <v>31.15</v>
      </c>
      <c r="R25" s="12">
        <v>49.47</v>
      </c>
      <c r="S25" s="12">
        <v>44.53</v>
      </c>
    </row>
    <row r="26" spans="1:19" ht="12">
      <c r="A26" t="s">
        <v>74</v>
      </c>
      <c r="B26" s="12"/>
      <c r="C26" s="12">
        <v>1.83</v>
      </c>
      <c r="D26" s="12">
        <v>2.28</v>
      </c>
      <c r="E26" s="12">
        <v>2.86</v>
      </c>
      <c r="F26" s="12">
        <v>3.28</v>
      </c>
      <c r="G26" s="12">
        <v>3.14</v>
      </c>
      <c r="H26" s="12">
        <v>4.73</v>
      </c>
      <c r="I26" s="12">
        <v>7.83</v>
      </c>
      <c r="J26" s="12">
        <v>11.52</v>
      </c>
      <c r="K26" s="12">
        <v>25.73</v>
      </c>
      <c r="L26" s="12">
        <v>27.97</v>
      </c>
      <c r="M26" s="12">
        <v>39.23</v>
      </c>
      <c r="N26" s="12">
        <v>19.34</v>
      </c>
      <c r="O26" s="12">
        <v>41.1</v>
      </c>
      <c r="P26" s="12">
        <v>48.67</v>
      </c>
      <c r="Q26" s="12">
        <v>48.39</v>
      </c>
      <c r="R26" s="12">
        <v>56.32</v>
      </c>
      <c r="S26" s="12">
        <v>45.54</v>
      </c>
    </row>
    <row r="27" spans="1:19" ht="12">
      <c r="A27" t="s">
        <v>75</v>
      </c>
      <c r="B27" s="12">
        <v>1.78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>
        <v>27.34</v>
      </c>
      <c r="O27" s="12">
        <v>103.79</v>
      </c>
      <c r="P27" s="12">
        <v>69.95</v>
      </c>
      <c r="Q27" s="12">
        <v>50.07</v>
      </c>
      <c r="R27" s="12">
        <v>46.78</v>
      </c>
      <c r="S27" s="12">
        <v>32.46</v>
      </c>
    </row>
    <row r="28" spans="1:19" ht="12">
      <c r="A28" t="s">
        <v>76</v>
      </c>
      <c r="B28" s="12">
        <v>0.41</v>
      </c>
      <c r="C28" s="12">
        <v>0.47</v>
      </c>
      <c r="D28" s="12">
        <v>0.43</v>
      </c>
      <c r="E28" s="12">
        <v>0.5</v>
      </c>
      <c r="F28" s="12">
        <v>0.31</v>
      </c>
      <c r="G28" s="12">
        <v>0.46</v>
      </c>
      <c r="H28" s="12">
        <v>0.91</v>
      </c>
      <c r="I28" s="12">
        <v>1.28</v>
      </c>
      <c r="J28" s="12">
        <v>2.42</v>
      </c>
      <c r="K28" s="12">
        <v>5.4</v>
      </c>
      <c r="L28" s="12">
        <v>7.05</v>
      </c>
      <c r="M28" s="12">
        <v>9.1</v>
      </c>
      <c r="N28" s="12">
        <v>13.3</v>
      </c>
      <c r="O28" s="12">
        <v>25.23</v>
      </c>
      <c r="P28" s="12">
        <v>18.72</v>
      </c>
      <c r="Q28" s="12">
        <v>23.33</v>
      </c>
      <c r="R28" s="12">
        <v>40.61</v>
      </c>
      <c r="S28" s="12">
        <v>27.87</v>
      </c>
    </row>
    <row r="29" spans="1:19" ht="12">
      <c r="A29" t="s">
        <v>77</v>
      </c>
      <c r="B29" s="12">
        <v>1.33</v>
      </c>
      <c r="C29" s="12">
        <v>1.47</v>
      </c>
      <c r="D29" s="12">
        <v>2.07</v>
      </c>
      <c r="E29" s="12">
        <v>3.31</v>
      </c>
      <c r="F29" s="12">
        <v>1.32</v>
      </c>
      <c r="G29" s="12">
        <v>1.72</v>
      </c>
      <c r="H29" s="12">
        <v>3.61</v>
      </c>
      <c r="I29" s="12">
        <v>3.45</v>
      </c>
      <c r="J29" s="12">
        <v>6.56</v>
      </c>
      <c r="K29" s="12">
        <v>6.64</v>
      </c>
      <c r="L29" s="12">
        <v>12.31</v>
      </c>
      <c r="M29" s="12">
        <v>22.95</v>
      </c>
      <c r="N29" s="12">
        <v>30.71</v>
      </c>
      <c r="O29" s="12">
        <v>36.55</v>
      </c>
      <c r="P29" s="12">
        <v>31.22</v>
      </c>
      <c r="Q29" s="12">
        <v>22.44</v>
      </c>
      <c r="R29" s="12">
        <v>44.86</v>
      </c>
      <c r="S29" s="12">
        <v>42.27</v>
      </c>
    </row>
    <row r="30" spans="1:19" ht="12">
      <c r="A30" t="s">
        <v>78</v>
      </c>
      <c r="B30" s="12">
        <v>0.27</v>
      </c>
      <c r="C30" s="12">
        <v>0.1</v>
      </c>
      <c r="D30" s="12">
        <v>0.04</v>
      </c>
      <c r="E30" s="12">
        <v>0.04</v>
      </c>
      <c r="F30" s="12">
        <v>0.09</v>
      </c>
      <c r="G30" s="12">
        <v>0.05</v>
      </c>
      <c r="H30" s="12"/>
      <c r="I30" s="12">
        <v>0.02</v>
      </c>
      <c r="J30" s="12">
        <v>0.09</v>
      </c>
      <c r="K30" s="12">
        <v>0.98</v>
      </c>
      <c r="L30" s="12">
        <v>1.51</v>
      </c>
      <c r="M30" s="12"/>
      <c r="N30" s="12">
        <v>1.75</v>
      </c>
      <c r="O30" s="12">
        <v>1.21</v>
      </c>
      <c r="P30" s="12">
        <v>1.55</v>
      </c>
      <c r="Q30" s="12">
        <v>1.08</v>
      </c>
      <c r="R30" s="12">
        <v>2.79</v>
      </c>
      <c r="S30" s="12">
        <v>3.87</v>
      </c>
    </row>
    <row r="31" spans="1:19" ht="12">
      <c r="A31" t="s">
        <v>79</v>
      </c>
      <c r="B31" s="12">
        <v>1</v>
      </c>
      <c r="C31" s="12">
        <v>0.9</v>
      </c>
      <c r="D31" s="12">
        <v>0.9</v>
      </c>
      <c r="E31" s="12">
        <v>0.92</v>
      </c>
      <c r="F31" s="12">
        <v>1.06</v>
      </c>
      <c r="G31" s="12">
        <v>1.65</v>
      </c>
      <c r="H31" s="12">
        <v>1.31</v>
      </c>
      <c r="I31" s="12">
        <v>2.59</v>
      </c>
      <c r="J31" s="12">
        <v>7.19</v>
      </c>
      <c r="K31" s="12">
        <v>5.23</v>
      </c>
      <c r="L31" s="12">
        <v>19.87</v>
      </c>
      <c r="M31" s="12">
        <v>27.55</v>
      </c>
      <c r="N31" s="12">
        <v>16.36</v>
      </c>
      <c r="O31" s="12">
        <v>27.55</v>
      </c>
      <c r="P31" s="12">
        <v>24.37</v>
      </c>
      <c r="Q31" s="12">
        <v>39.4</v>
      </c>
      <c r="R31" s="12">
        <v>42.22</v>
      </c>
      <c r="S31" s="12">
        <v>27.14</v>
      </c>
    </row>
    <row r="32" spans="1:19" ht="12">
      <c r="A32" t="s">
        <v>80</v>
      </c>
      <c r="B32" s="12">
        <v>0.76</v>
      </c>
      <c r="C32" s="12">
        <v>0.93</v>
      </c>
      <c r="D32" s="12">
        <v>1.2</v>
      </c>
      <c r="E32" s="12">
        <v>1.25</v>
      </c>
      <c r="F32" s="12">
        <v>1.21</v>
      </c>
      <c r="G32" s="12">
        <v>1.71</v>
      </c>
      <c r="H32" s="12">
        <v>0.73</v>
      </c>
      <c r="I32" s="12">
        <v>3.14</v>
      </c>
      <c r="J32" s="12">
        <v>2.92</v>
      </c>
      <c r="K32" s="12">
        <v>5.61</v>
      </c>
      <c r="L32" s="12">
        <v>5.37</v>
      </c>
      <c r="M32" s="12">
        <v>13.74</v>
      </c>
      <c r="N32" s="12">
        <v>14.61</v>
      </c>
      <c r="O32" s="12">
        <v>16.16</v>
      </c>
      <c r="P32" s="12">
        <v>21.29</v>
      </c>
      <c r="Q32" s="12">
        <v>34.64</v>
      </c>
      <c r="R32" s="12">
        <v>31.15</v>
      </c>
      <c r="S32" s="12">
        <v>24.78</v>
      </c>
    </row>
    <row r="33" spans="1:19" ht="12">
      <c r="A33" t="s">
        <v>81</v>
      </c>
      <c r="B33" s="12">
        <v>0.28</v>
      </c>
      <c r="C33" s="12">
        <v>0.15</v>
      </c>
      <c r="D33" s="12">
        <v>0.28</v>
      </c>
      <c r="E33" s="12">
        <v>0.14</v>
      </c>
      <c r="F33" s="12">
        <v>0.14</v>
      </c>
      <c r="G33" s="12">
        <v>0.27</v>
      </c>
      <c r="H33" s="12">
        <v>0.24</v>
      </c>
      <c r="I33" s="12">
        <v>0.52</v>
      </c>
      <c r="J33" s="12">
        <v>0.29</v>
      </c>
      <c r="K33" s="12">
        <v>0.69</v>
      </c>
      <c r="L33" s="12">
        <v>1.5</v>
      </c>
      <c r="M33" s="12">
        <v>1.29</v>
      </c>
      <c r="N33" s="12">
        <v>2.56</v>
      </c>
      <c r="O33" s="12">
        <v>2.32</v>
      </c>
      <c r="P33" s="12">
        <v>3.72</v>
      </c>
      <c r="Q33" s="12">
        <v>6.67</v>
      </c>
      <c r="R33" s="12">
        <v>4.84</v>
      </c>
      <c r="S33" s="12">
        <v>2.97</v>
      </c>
    </row>
    <row r="34" spans="1:19" ht="12">
      <c r="A34" t="s">
        <v>82</v>
      </c>
      <c r="B34" s="12">
        <v>0.19</v>
      </c>
      <c r="C34" s="12">
        <v>0.21</v>
      </c>
      <c r="D34" s="12">
        <v>0.39</v>
      </c>
      <c r="E34" s="12">
        <v>0.26</v>
      </c>
      <c r="F34" s="12">
        <v>0.29</v>
      </c>
      <c r="G34" s="12">
        <v>0.34</v>
      </c>
      <c r="H34" s="12">
        <v>0.28</v>
      </c>
      <c r="I34" s="12">
        <v>0.69</v>
      </c>
      <c r="J34" s="12">
        <v>1.08</v>
      </c>
      <c r="K34" s="12">
        <v>1.73</v>
      </c>
      <c r="L34" s="12">
        <v>3.52</v>
      </c>
      <c r="M34" s="12">
        <v>4.09</v>
      </c>
      <c r="N34" s="12">
        <v>4.43</v>
      </c>
      <c r="O34" s="12">
        <v>7.52</v>
      </c>
      <c r="P34" s="12">
        <v>5.68</v>
      </c>
      <c r="Q34" s="12">
        <v>4.75</v>
      </c>
      <c r="R34" s="12">
        <v>4.42</v>
      </c>
      <c r="S34" s="12">
        <v>4.59</v>
      </c>
    </row>
    <row r="35" spans="1:19" ht="12">
      <c r="A35" t="s">
        <v>83</v>
      </c>
      <c r="B35" s="12">
        <v>1.18</v>
      </c>
      <c r="C35" s="12">
        <v>1.3</v>
      </c>
      <c r="D35" s="12">
        <v>1.92</v>
      </c>
      <c r="E35" s="12">
        <v>2.46</v>
      </c>
      <c r="F35" s="12">
        <v>1.98</v>
      </c>
      <c r="G35" s="12">
        <v>2.3</v>
      </c>
      <c r="H35" s="12">
        <v>3.59</v>
      </c>
      <c r="I35" s="12">
        <v>4.88</v>
      </c>
      <c r="J35" s="12">
        <v>4.88</v>
      </c>
      <c r="K35" s="12">
        <v>6.74</v>
      </c>
      <c r="L35" s="12">
        <v>12.1</v>
      </c>
      <c r="M35" s="12">
        <v>18.3</v>
      </c>
      <c r="N35" s="12">
        <v>19.53</v>
      </c>
      <c r="O35" s="12">
        <v>20.71</v>
      </c>
      <c r="P35" s="12">
        <v>16.51</v>
      </c>
      <c r="Q35" s="12">
        <v>17.71</v>
      </c>
      <c r="R35" s="12">
        <v>383.84</v>
      </c>
      <c r="S35" s="12">
        <v>31.66</v>
      </c>
    </row>
    <row r="36" spans="1:19" ht="12">
      <c r="A36" t="s">
        <v>84</v>
      </c>
      <c r="B36" s="12">
        <v>6.21</v>
      </c>
      <c r="C36" s="12">
        <v>11.29</v>
      </c>
      <c r="D36" s="12">
        <v>9.89</v>
      </c>
      <c r="E36" s="12">
        <v>6.45</v>
      </c>
      <c r="F36" s="12">
        <v>3.41</v>
      </c>
      <c r="G36" s="12">
        <v>5.27</v>
      </c>
      <c r="H36" s="12">
        <v>1.59</v>
      </c>
      <c r="I36" s="12">
        <v>3.55</v>
      </c>
      <c r="J36" s="12">
        <v>7.1</v>
      </c>
      <c r="K36" s="12">
        <v>3.66</v>
      </c>
      <c r="L36" s="12">
        <v>3.36</v>
      </c>
      <c r="M36" s="12">
        <v>4.13</v>
      </c>
      <c r="N36" s="12">
        <v>6.13</v>
      </c>
      <c r="O36" s="12">
        <v>4.28</v>
      </c>
      <c r="P36" s="12">
        <v>3.28</v>
      </c>
      <c r="Q36" s="12">
        <v>1.17</v>
      </c>
      <c r="R36" s="12">
        <v>0.98</v>
      </c>
      <c r="S36" s="12">
        <v>1.23</v>
      </c>
    </row>
    <row r="37" spans="1:19" ht="12">
      <c r="A37" s="13" t="s">
        <v>85</v>
      </c>
      <c r="B37" s="12">
        <v>40.41</v>
      </c>
      <c r="C37" s="12">
        <v>54.82</v>
      </c>
      <c r="D37" s="12">
        <v>64.29</v>
      </c>
      <c r="E37" s="12">
        <v>72.654</v>
      </c>
      <c r="F37" s="12">
        <v>64.416</v>
      </c>
      <c r="G37" s="12">
        <v>80.24</v>
      </c>
      <c r="H37" s="12">
        <v>112.22</v>
      </c>
      <c r="I37" s="12">
        <v>191.02</v>
      </c>
      <c r="J37" s="12">
        <v>361.45</v>
      </c>
      <c r="K37" s="12">
        <v>576.97</v>
      </c>
      <c r="L37" s="12">
        <v>680.73</v>
      </c>
      <c r="M37" s="12">
        <v>875.95</v>
      </c>
      <c r="N37" s="12">
        <v>1050.12</v>
      </c>
      <c r="O37" s="12">
        <v>1542.26</v>
      </c>
      <c r="P37" s="12">
        <v>1420.69</v>
      </c>
      <c r="Q37" s="12">
        <v>1553.61</v>
      </c>
      <c r="R37" s="12">
        <v>2170.31</v>
      </c>
      <c r="S37" s="12">
        <v>1530.27</v>
      </c>
    </row>
  </sheetData>
  <mergeCells count="1">
    <mergeCell ref="A2:H2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W37"/>
  <sheetViews>
    <sheetView workbookViewId="0" topLeftCell="A13">
      <selection activeCell="P44" sqref="P44"/>
    </sheetView>
  </sheetViews>
  <sheetFormatPr defaultColWidth="9.00390625" defaultRowHeight="12.75"/>
  <cols>
    <col min="2" max="11" width="7.375" style="0" customWidth="1"/>
    <col min="14" max="23" width="7.75390625" style="0" customWidth="1"/>
  </cols>
  <sheetData>
    <row r="2" spans="1:22" ht="14.25">
      <c r="A2" s="19" t="s">
        <v>88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3" t="s">
        <v>89</v>
      </c>
      <c r="N2" s="23"/>
      <c r="O2" s="23"/>
      <c r="P2" s="23"/>
      <c r="Q2" s="23"/>
      <c r="R2" s="23"/>
      <c r="S2" s="23"/>
      <c r="T2" s="23"/>
      <c r="U2" s="23"/>
      <c r="V2" s="23"/>
    </row>
    <row r="3" ht="12">
      <c r="A3" s="15"/>
    </row>
    <row r="4" spans="1:23" ht="12">
      <c r="A4" s="16"/>
      <c r="B4" s="16">
        <v>1993</v>
      </c>
      <c r="C4" s="16">
        <v>1994</v>
      </c>
      <c r="D4" s="16">
        <v>1995</v>
      </c>
      <c r="E4" s="16">
        <v>1996</v>
      </c>
      <c r="F4" s="16">
        <v>1997</v>
      </c>
      <c r="G4" s="16">
        <v>1998</v>
      </c>
      <c r="H4" s="16">
        <v>1999</v>
      </c>
      <c r="I4" s="16">
        <v>2000</v>
      </c>
      <c r="J4" s="16">
        <v>2001</v>
      </c>
      <c r="K4" s="16">
        <v>2002</v>
      </c>
      <c r="M4" s="11"/>
      <c r="N4" s="17">
        <v>1993</v>
      </c>
      <c r="O4" s="17">
        <v>1994</v>
      </c>
      <c r="P4" s="17">
        <v>1995</v>
      </c>
      <c r="Q4" s="17">
        <v>1996</v>
      </c>
      <c r="R4" s="17">
        <v>1997</v>
      </c>
      <c r="S4" s="17">
        <v>1998</v>
      </c>
      <c r="T4" s="17">
        <v>1999</v>
      </c>
      <c r="U4" s="17">
        <v>2000</v>
      </c>
      <c r="V4" s="17">
        <v>2001</v>
      </c>
      <c r="W4" s="17">
        <v>2002</v>
      </c>
    </row>
    <row r="5" spans="1:23" ht="12">
      <c r="A5" s="16" t="s">
        <v>53</v>
      </c>
      <c r="B5" s="16">
        <v>41.09</v>
      </c>
      <c r="C5" s="16">
        <v>44.43</v>
      </c>
      <c r="D5" s="16">
        <v>45.3</v>
      </c>
      <c r="E5" s="16">
        <v>58.74</v>
      </c>
      <c r="F5" s="16">
        <v>89.47</v>
      </c>
      <c r="G5" s="16">
        <v>75.56</v>
      </c>
      <c r="H5" s="16">
        <v>58.31</v>
      </c>
      <c r="I5" s="16">
        <v>83.72</v>
      </c>
      <c r="J5" s="16">
        <v>66.24</v>
      </c>
      <c r="K5" s="16">
        <v>58.42</v>
      </c>
      <c r="M5" t="s">
        <v>53</v>
      </c>
      <c r="N5" s="18">
        <v>4.43</v>
      </c>
      <c r="O5" s="18">
        <v>5.97</v>
      </c>
      <c r="P5" s="18">
        <v>10.05</v>
      </c>
      <c r="Q5" s="18">
        <v>10.5</v>
      </c>
      <c r="R5" s="18">
        <v>7.78</v>
      </c>
      <c r="S5" s="18">
        <v>5.31</v>
      </c>
      <c r="T5" s="18">
        <v>11.3</v>
      </c>
      <c r="U5" s="18">
        <v>16.34</v>
      </c>
      <c r="V5" s="18">
        <v>19</v>
      </c>
      <c r="W5" s="18">
        <v>29.31</v>
      </c>
    </row>
    <row r="6" spans="1:23" ht="12">
      <c r="A6" s="16" t="s">
        <v>54</v>
      </c>
      <c r="B6" s="16">
        <v>17.15</v>
      </c>
      <c r="C6" s="16">
        <v>30.21</v>
      </c>
      <c r="D6" s="16">
        <v>50.57</v>
      </c>
      <c r="E6" s="16">
        <v>52.98</v>
      </c>
      <c r="F6" s="16">
        <v>61.28</v>
      </c>
      <c r="G6" s="16">
        <v>67.12</v>
      </c>
      <c r="H6" s="16">
        <v>93.76</v>
      </c>
      <c r="I6" s="16">
        <v>50.85</v>
      </c>
      <c r="J6" s="16">
        <v>36.07</v>
      </c>
      <c r="K6" s="16">
        <v>44.82</v>
      </c>
      <c r="M6" t="s">
        <v>54</v>
      </c>
      <c r="N6" s="18">
        <v>3.28</v>
      </c>
      <c r="O6" s="18">
        <v>7.74</v>
      </c>
      <c r="P6" s="18">
        <v>5.35</v>
      </c>
      <c r="Q6" s="18">
        <v>6.88</v>
      </c>
      <c r="R6" s="18">
        <v>15.43</v>
      </c>
      <c r="S6" s="18">
        <v>22.41</v>
      </c>
      <c r="T6" s="18">
        <v>13.29</v>
      </c>
      <c r="U6" s="18">
        <v>8.16</v>
      </c>
      <c r="V6" s="18">
        <v>5.84</v>
      </c>
      <c r="W6" s="18">
        <v>7.4</v>
      </c>
    </row>
    <row r="7" spans="1:23" ht="12">
      <c r="A7" s="16" t="s">
        <v>55</v>
      </c>
      <c r="B7" s="16">
        <v>13.36</v>
      </c>
      <c r="C7" s="16">
        <v>14.44</v>
      </c>
      <c r="D7" s="16">
        <v>21.33</v>
      </c>
      <c r="E7" s="16">
        <v>32.92</v>
      </c>
      <c r="F7" s="16">
        <v>36.75</v>
      </c>
      <c r="G7" s="16">
        <v>41.78</v>
      </c>
      <c r="H7" s="16">
        <v>49.94</v>
      </c>
      <c r="I7" s="16">
        <v>34.8</v>
      </c>
      <c r="J7" s="16">
        <v>25.66</v>
      </c>
      <c r="K7" s="16">
        <v>32.3</v>
      </c>
      <c r="M7" t="s">
        <v>55</v>
      </c>
      <c r="N7" s="18">
        <v>2.76</v>
      </c>
      <c r="O7" s="18">
        <v>5.14</v>
      </c>
      <c r="P7" s="18">
        <v>5</v>
      </c>
      <c r="Q7" s="18">
        <v>5.52</v>
      </c>
      <c r="R7" s="18">
        <v>4.11</v>
      </c>
      <c r="S7" s="18">
        <v>8.56</v>
      </c>
      <c r="T7" s="18">
        <v>7.92</v>
      </c>
      <c r="U7" s="18">
        <v>3.55</v>
      </c>
      <c r="V7" s="18">
        <v>5.79</v>
      </c>
      <c r="W7" s="18">
        <v>4.89</v>
      </c>
    </row>
    <row r="8" spans="1:23" ht="12">
      <c r="A8" s="16" t="s">
        <v>56</v>
      </c>
      <c r="B8" s="16">
        <v>29.55</v>
      </c>
      <c r="C8" s="16">
        <v>43.695</v>
      </c>
      <c r="D8" s="16">
        <v>46.62</v>
      </c>
      <c r="E8" s="16">
        <v>73.21</v>
      </c>
      <c r="F8" s="16">
        <v>105.16</v>
      </c>
      <c r="G8" s="16">
        <v>116.86</v>
      </c>
      <c r="H8" s="16">
        <v>101.79</v>
      </c>
      <c r="I8" s="16">
        <v>138.96</v>
      </c>
      <c r="J8" s="16">
        <v>85.58</v>
      </c>
      <c r="K8" s="16">
        <v>72.55</v>
      </c>
      <c r="M8" t="s">
        <v>56</v>
      </c>
      <c r="N8" s="18">
        <v>5.71</v>
      </c>
      <c r="O8" s="18">
        <v>9.93</v>
      </c>
      <c r="P8" s="18">
        <v>10.64</v>
      </c>
      <c r="Q8" s="18">
        <v>15.18</v>
      </c>
      <c r="R8" s="18">
        <v>23.64</v>
      </c>
      <c r="S8" s="18">
        <v>37.38</v>
      </c>
      <c r="T8" s="18">
        <v>43.79</v>
      </c>
      <c r="U8" s="18">
        <v>33.79</v>
      </c>
      <c r="V8" s="18">
        <v>32.88</v>
      </c>
      <c r="W8" s="18">
        <v>34.29</v>
      </c>
    </row>
    <row r="9" spans="1:23" ht="12">
      <c r="A9" s="16" t="s">
        <v>57</v>
      </c>
      <c r="B9" s="16">
        <v>40.97</v>
      </c>
      <c r="C9" s="16">
        <v>60.19</v>
      </c>
      <c r="D9" s="16">
        <v>68.08</v>
      </c>
      <c r="E9" s="16">
        <v>99.2</v>
      </c>
      <c r="F9" s="16">
        <v>101.16</v>
      </c>
      <c r="G9" s="16">
        <v>101.87</v>
      </c>
      <c r="H9" s="16">
        <v>110.19</v>
      </c>
      <c r="I9" s="16">
        <v>163.34</v>
      </c>
      <c r="J9" s="16">
        <v>140.19</v>
      </c>
      <c r="K9" s="16">
        <v>145.17</v>
      </c>
      <c r="M9" t="s">
        <v>57</v>
      </c>
      <c r="N9" s="18">
        <v>2.78</v>
      </c>
      <c r="O9" s="18">
        <v>6.92</v>
      </c>
      <c r="P9" s="18">
        <v>10.2</v>
      </c>
      <c r="Q9" s="18">
        <v>12.32</v>
      </c>
      <c r="R9" s="18">
        <v>1.84</v>
      </c>
      <c r="S9" s="18">
        <v>15.33</v>
      </c>
      <c r="T9" s="18">
        <v>34.43</v>
      </c>
      <c r="U9" s="18">
        <v>44.71</v>
      </c>
      <c r="V9" s="18">
        <v>43.05</v>
      </c>
      <c r="W9" s="18">
        <v>53</v>
      </c>
    </row>
    <row r="10" spans="1:23" ht="12">
      <c r="A10" s="16" t="s">
        <v>58</v>
      </c>
      <c r="B10" s="16">
        <v>33.48</v>
      </c>
      <c r="C10" s="16">
        <v>38.37</v>
      </c>
      <c r="D10" s="16">
        <v>52.75</v>
      </c>
      <c r="E10" s="16">
        <v>84.17</v>
      </c>
      <c r="F10" s="16">
        <v>100.6</v>
      </c>
      <c r="G10" s="16">
        <v>109.9</v>
      </c>
      <c r="H10" s="16">
        <v>118.1</v>
      </c>
      <c r="I10" s="16">
        <v>148.7</v>
      </c>
      <c r="J10" s="16">
        <v>102.65</v>
      </c>
      <c r="K10" s="16">
        <v>161.64</v>
      </c>
      <c r="M10" t="s">
        <v>58</v>
      </c>
      <c r="N10" s="18">
        <v>7.05</v>
      </c>
      <c r="O10" s="18">
        <v>7.75</v>
      </c>
      <c r="P10" s="18">
        <v>15.72</v>
      </c>
      <c r="Q10" s="18">
        <v>17.47</v>
      </c>
      <c r="R10" s="18">
        <v>20.26</v>
      </c>
      <c r="S10" s="18">
        <v>27.03</v>
      </c>
      <c r="T10" s="18">
        <v>36.78</v>
      </c>
      <c r="U10" s="18">
        <v>45.68</v>
      </c>
      <c r="V10" s="18">
        <v>44.83</v>
      </c>
      <c r="W10" s="18">
        <v>40.08</v>
      </c>
    </row>
    <row r="11" spans="1:23" ht="12">
      <c r="A11" s="16" t="s">
        <v>59</v>
      </c>
      <c r="B11" s="16">
        <v>35.21</v>
      </c>
      <c r="C11" s="16">
        <v>43.47</v>
      </c>
      <c r="D11" s="16">
        <v>54.94</v>
      </c>
      <c r="E11" s="16">
        <v>63.08</v>
      </c>
      <c r="F11" s="16">
        <v>80.42</v>
      </c>
      <c r="G11" s="16">
        <v>85.68</v>
      </c>
      <c r="H11" s="16">
        <v>139.04</v>
      </c>
      <c r="I11" s="16">
        <v>81.51</v>
      </c>
      <c r="J11" s="16">
        <v>62.33</v>
      </c>
      <c r="K11" s="16">
        <v>56.91</v>
      </c>
      <c r="M11" t="s">
        <v>59</v>
      </c>
      <c r="N11" s="18">
        <v>11.95</v>
      </c>
      <c r="O11" s="18">
        <v>13.95</v>
      </c>
      <c r="P11" s="18">
        <v>29.84</v>
      </c>
      <c r="Q11" s="18">
        <v>46.41</v>
      </c>
      <c r="R11" s="18">
        <v>36.3</v>
      </c>
      <c r="S11" s="18">
        <v>34.68</v>
      </c>
      <c r="T11" s="18">
        <v>19.49</v>
      </c>
      <c r="U11" s="18">
        <v>19.83</v>
      </c>
      <c r="V11" s="18">
        <v>22.04</v>
      </c>
      <c r="W11" s="18">
        <v>20.69</v>
      </c>
    </row>
    <row r="12" spans="1:23" ht="12">
      <c r="A12" s="16" t="s">
        <v>60</v>
      </c>
      <c r="B12" s="16">
        <v>25.31</v>
      </c>
      <c r="C12" s="16">
        <v>42.33</v>
      </c>
      <c r="D12" s="16">
        <v>54.66</v>
      </c>
      <c r="E12" s="16">
        <v>103.11</v>
      </c>
      <c r="F12" s="16">
        <v>132.34</v>
      </c>
      <c r="G12" s="16">
        <v>148.7</v>
      </c>
      <c r="H12" s="16">
        <v>152.44</v>
      </c>
      <c r="I12" s="16">
        <v>175.14</v>
      </c>
      <c r="J12" s="16">
        <v>148.07</v>
      </c>
      <c r="K12" s="16">
        <v>138.7</v>
      </c>
      <c r="M12" t="s">
        <v>60</v>
      </c>
      <c r="N12" s="18">
        <v>4.37</v>
      </c>
      <c r="O12" s="18">
        <v>10.98</v>
      </c>
      <c r="P12" s="18">
        <v>12.66</v>
      </c>
      <c r="Q12" s="18">
        <v>13.46</v>
      </c>
      <c r="R12" s="18">
        <v>15.17</v>
      </c>
      <c r="S12" s="18">
        <v>15.06</v>
      </c>
      <c r="T12" s="18">
        <v>23.259</v>
      </c>
      <c r="U12" s="18">
        <v>35.04</v>
      </c>
      <c r="V12" s="18">
        <v>40.71</v>
      </c>
      <c r="W12" s="18">
        <v>47.6</v>
      </c>
    </row>
    <row r="13" spans="1:23" ht="12">
      <c r="A13" s="16" t="s">
        <v>61</v>
      </c>
      <c r="B13" s="16">
        <v>27.86</v>
      </c>
      <c r="C13" s="16">
        <v>42.67</v>
      </c>
      <c r="D13" s="16">
        <v>54.16</v>
      </c>
      <c r="E13" s="16">
        <v>38.37</v>
      </c>
      <c r="F13" s="16">
        <v>48.55</v>
      </c>
      <c r="G13" s="16">
        <v>80.55</v>
      </c>
      <c r="H13" s="16">
        <v>64.88</v>
      </c>
      <c r="I13" s="16">
        <v>86.98</v>
      </c>
      <c r="J13" s="16">
        <v>70.42</v>
      </c>
      <c r="K13" s="16">
        <v>50.49</v>
      </c>
      <c r="M13" t="s">
        <v>61</v>
      </c>
      <c r="N13" s="18">
        <v>4.95</v>
      </c>
      <c r="O13" s="18">
        <v>7.6</v>
      </c>
      <c r="P13" s="18">
        <v>12.25</v>
      </c>
      <c r="Q13" s="18">
        <v>13.48</v>
      </c>
      <c r="R13" s="18">
        <v>14.12</v>
      </c>
      <c r="S13" s="18">
        <v>18.54</v>
      </c>
      <c r="T13" s="18">
        <v>16.72</v>
      </c>
      <c r="U13" s="18">
        <v>20.09</v>
      </c>
      <c r="V13" s="18">
        <v>5.23</v>
      </c>
      <c r="W13" s="18">
        <v>12.5</v>
      </c>
    </row>
    <row r="14" spans="1:23" ht="12">
      <c r="A14" s="16" t="s">
        <v>62</v>
      </c>
      <c r="B14" s="16">
        <v>107.39</v>
      </c>
      <c r="C14" s="16">
        <v>247.94</v>
      </c>
      <c r="D14" s="16">
        <v>135.81</v>
      </c>
      <c r="E14" s="16">
        <v>130.41</v>
      </c>
      <c r="F14" s="16">
        <v>147.48</v>
      </c>
      <c r="G14" s="16">
        <v>154.7</v>
      </c>
      <c r="H14" s="16">
        <v>167.15</v>
      </c>
      <c r="I14" s="16">
        <v>146.7</v>
      </c>
      <c r="J14" s="16">
        <v>141.496</v>
      </c>
      <c r="K14" s="16">
        <v>186.01</v>
      </c>
      <c r="M14" t="s">
        <v>62</v>
      </c>
      <c r="N14" s="18">
        <v>11.79</v>
      </c>
      <c r="O14" s="18">
        <v>15.08</v>
      </c>
      <c r="P14" s="18">
        <v>25.16</v>
      </c>
      <c r="Q14" s="18">
        <v>14.36</v>
      </c>
      <c r="R14" s="18">
        <v>15.21</v>
      </c>
      <c r="S14" s="18">
        <v>14.94</v>
      </c>
      <c r="T14" s="18">
        <v>34.62</v>
      </c>
      <c r="U14" s="18">
        <v>36.27</v>
      </c>
      <c r="V14" s="18">
        <v>47.86</v>
      </c>
      <c r="W14" s="18">
        <v>54.6</v>
      </c>
    </row>
    <row r="15" spans="1:23" ht="12">
      <c r="A15" s="16" t="s">
        <v>63</v>
      </c>
      <c r="B15" s="16">
        <v>17.58</v>
      </c>
      <c r="C15" s="16">
        <v>29.41</v>
      </c>
      <c r="D15" s="16">
        <v>24.96</v>
      </c>
      <c r="E15" s="16">
        <v>22.8</v>
      </c>
      <c r="F15" s="16">
        <v>20.6</v>
      </c>
      <c r="G15" s="16">
        <v>35.29</v>
      </c>
      <c r="H15" s="16">
        <v>50.69</v>
      </c>
      <c r="I15" s="16">
        <v>77.79</v>
      </c>
      <c r="J15" s="16">
        <v>60.07</v>
      </c>
      <c r="K15" s="16">
        <v>81.49</v>
      </c>
      <c r="M15" t="s">
        <v>63</v>
      </c>
      <c r="N15" s="18">
        <v>1.65</v>
      </c>
      <c r="O15" s="18">
        <v>1.7</v>
      </c>
      <c r="P15" s="18">
        <v>3.1</v>
      </c>
      <c r="Q15" s="18">
        <v>5.9</v>
      </c>
      <c r="R15" s="18">
        <v>5.5</v>
      </c>
      <c r="S15" s="18">
        <v>8.85</v>
      </c>
      <c r="T15" s="18">
        <v>11.5</v>
      </c>
      <c r="U15" s="18">
        <v>13.59</v>
      </c>
      <c r="V15" s="18">
        <v>5.12</v>
      </c>
      <c r="W15" s="18">
        <v>8.17</v>
      </c>
    </row>
    <row r="16" spans="1:23" ht="12">
      <c r="A16" s="16" t="s">
        <v>64</v>
      </c>
      <c r="B16" s="16">
        <v>7.56</v>
      </c>
      <c r="C16" s="16">
        <v>10.99</v>
      </c>
      <c r="D16" s="16">
        <v>16.09</v>
      </c>
      <c r="E16" s="16">
        <v>8.83</v>
      </c>
      <c r="F16" s="16">
        <v>5.33</v>
      </c>
      <c r="G16" s="16">
        <v>4.9</v>
      </c>
      <c r="H16" s="16">
        <v>12.26</v>
      </c>
      <c r="I16" s="16">
        <v>11.43</v>
      </c>
      <c r="J16" s="16">
        <v>6.2</v>
      </c>
      <c r="K16" s="16">
        <v>7.1</v>
      </c>
      <c r="M16" t="s">
        <v>64</v>
      </c>
      <c r="N16" s="18">
        <v>0.19</v>
      </c>
      <c r="O16" s="18">
        <v>0.02</v>
      </c>
      <c r="P16" s="18">
        <v>0.38</v>
      </c>
      <c r="Q16" s="18">
        <v>0.36</v>
      </c>
      <c r="R16" s="18">
        <v>0.42</v>
      </c>
      <c r="S16" s="18">
        <v>0.53</v>
      </c>
      <c r="T16" s="18">
        <v>1.83</v>
      </c>
      <c r="U16" s="18">
        <v>0.28</v>
      </c>
      <c r="V16" s="18">
        <v>1.93</v>
      </c>
      <c r="W16" s="18">
        <v>2.8</v>
      </c>
    </row>
    <row r="17" spans="1:23" ht="12">
      <c r="A17" s="16" t="s">
        <v>65</v>
      </c>
      <c r="B17" s="16">
        <v>30.04</v>
      </c>
      <c r="C17" s="16">
        <v>32.09</v>
      </c>
      <c r="D17" s="16">
        <v>29.42</v>
      </c>
      <c r="E17" s="16">
        <v>45.25</v>
      </c>
      <c r="F17" s="16">
        <v>68.05</v>
      </c>
      <c r="G17" s="16">
        <v>63.79</v>
      </c>
      <c r="H17" s="16">
        <v>49.54</v>
      </c>
      <c r="I17" s="16">
        <v>61.87</v>
      </c>
      <c r="J17" s="16">
        <v>53.13</v>
      </c>
      <c r="K17" s="16">
        <v>40.73</v>
      </c>
      <c r="M17" t="s">
        <v>65</v>
      </c>
      <c r="N17" s="18">
        <v>1.08</v>
      </c>
      <c r="O17" s="18">
        <v>1.8</v>
      </c>
      <c r="P17" s="18">
        <v>2</v>
      </c>
      <c r="Q17" s="18">
        <v>3.25</v>
      </c>
      <c r="R17" s="18">
        <v>6.03</v>
      </c>
      <c r="S17" s="18">
        <v>2.32</v>
      </c>
      <c r="T17" s="18">
        <v>3.51</v>
      </c>
      <c r="U17" s="18">
        <v>9.05</v>
      </c>
      <c r="V17" s="18">
        <v>20.69</v>
      </c>
      <c r="W17" s="18">
        <v>17.51</v>
      </c>
    </row>
    <row r="18" spans="1:23" ht="12">
      <c r="A18" s="16" t="s">
        <v>66</v>
      </c>
      <c r="B18" s="16">
        <v>22.73</v>
      </c>
      <c r="C18" s="16">
        <v>19.98</v>
      </c>
      <c r="D18" s="16">
        <v>26.2</v>
      </c>
      <c r="E18" s="16">
        <v>31.97</v>
      </c>
      <c r="F18" s="16">
        <v>36.58</v>
      </c>
      <c r="G18" s="16">
        <v>42.84</v>
      </c>
      <c r="H18" s="16">
        <v>30.28</v>
      </c>
      <c r="I18" s="16">
        <v>47.64</v>
      </c>
      <c r="J18" s="16">
        <v>33.51</v>
      </c>
      <c r="K18" s="16">
        <v>43.37</v>
      </c>
      <c r="M18" t="s">
        <v>66</v>
      </c>
      <c r="N18" s="18">
        <v>1.84</v>
      </c>
      <c r="O18" s="18">
        <v>1.01</v>
      </c>
      <c r="P18" s="18">
        <v>1.55</v>
      </c>
      <c r="Q18" s="18">
        <v>2.38</v>
      </c>
      <c r="R18" s="18">
        <v>3.18</v>
      </c>
      <c r="S18" s="18">
        <v>6.68</v>
      </c>
      <c r="T18" s="18">
        <v>9.61</v>
      </c>
      <c r="U18" s="18">
        <v>17.19</v>
      </c>
      <c r="V18" s="18">
        <v>14.17</v>
      </c>
      <c r="W18" s="18">
        <v>7.27</v>
      </c>
    </row>
    <row r="19" spans="1:23" ht="12">
      <c r="A19" s="16" t="s">
        <v>67</v>
      </c>
      <c r="B19" s="16">
        <v>22.53</v>
      </c>
      <c r="C19" s="16">
        <v>30.77</v>
      </c>
      <c r="D19" s="16">
        <v>28.98</v>
      </c>
      <c r="E19" s="16">
        <v>35.61</v>
      </c>
      <c r="F19" s="16">
        <v>35.71</v>
      </c>
      <c r="G19" s="16">
        <v>35.78</v>
      </c>
      <c r="H19" s="16">
        <v>21.28</v>
      </c>
      <c r="I19" s="16">
        <v>33.12</v>
      </c>
      <c r="J19" s="16">
        <v>54.88</v>
      </c>
      <c r="K19" s="16">
        <v>86.23</v>
      </c>
      <c r="M19" t="s">
        <v>67</v>
      </c>
      <c r="N19" s="18">
        <v>1.9</v>
      </c>
      <c r="O19" s="18">
        <v>2.69</v>
      </c>
      <c r="P19" s="18">
        <v>4.82</v>
      </c>
      <c r="Q19" s="18">
        <v>2.88</v>
      </c>
      <c r="R19" s="18">
        <v>1.69</v>
      </c>
      <c r="S19" s="18">
        <v>2.57</v>
      </c>
      <c r="T19" s="18">
        <v>4.39</v>
      </c>
      <c r="U19" s="18">
        <v>5.81</v>
      </c>
      <c r="V19" s="18">
        <v>6.05</v>
      </c>
      <c r="W19" s="18">
        <v>12.44</v>
      </c>
    </row>
    <row r="20" spans="1:23" ht="12">
      <c r="A20" s="16" t="s">
        <v>68</v>
      </c>
      <c r="B20" s="16">
        <v>26.98</v>
      </c>
      <c r="C20" s="16">
        <v>26.44</v>
      </c>
      <c r="D20" s="16">
        <v>20.8</v>
      </c>
      <c r="E20" s="16">
        <v>24.45</v>
      </c>
      <c r="F20" s="16">
        <v>50.34</v>
      </c>
      <c r="G20" s="16">
        <v>82.39</v>
      </c>
      <c r="H20" s="16">
        <v>87.57</v>
      </c>
      <c r="I20" s="16">
        <v>108.85</v>
      </c>
      <c r="J20" s="16">
        <v>87.03</v>
      </c>
      <c r="K20" s="16">
        <v>79.9</v>
      </c>
      <c r="M20" t="s">
        <v>68</v>
      </c>
      <c r="N20" s="18">
        <v>3.24</v>
      </c>
      <c r="O20" s="18">
        <v>2.51</v>
      </c>
      <c r="P20" s="18">
        <v>2.54</v>
      </c>
      <c r="Q20" s="18">
        <v>5.8</v>
      </c>
      <c r="R20" s="18">
        <v>4.83</v>
      </c>
      <c r="S20" s="18">
        <v>5.73</v>
      </c>
      <c r="T20" s="18">
        <v>4.56</v>
      </c>
      <c r="U20" s="18">
        <v>3.77</v>
      </c>
      <c r="V20" s="18">
        <v>6.07</v>
      </c>
      <c r="W20" s="18">
        <v>12.55</v>
      </c>
    </row>
    <row r="21" spans="1:23" ht="12">
      <c r="A21" s="16" t="s">
        <v>69</v>
      </c>
      <c r="B21" s="16">
        <v>23.49</v>
      </c>
      <c r="C21" s="16">
        <v>43.04</v>
      </c>
      <c r="D21" s="16">
        <v>77.1</v>
      </c>
      <c r="E21" s="16">
        <v>91.99</v>
      </c>
      <c r="F21" s="16">
        <v>101.14</v>
      </c>
      <c r="G21" s="16">
        <v>96.19</v>
      </c>
      <c r="H21" s="16">
        <v>92.62</v>
      </c>
      <c r="I21" s="16">
        <v>123.05</v>
      </c>
      <c r="J21" s="16">
        <v>105.16</v>
      </c>
      <c r="K21" s="16">
        <v>94.73</v>
      </c>
      <c r="M21" t="s">
        <v>69</v>
      </c>
      <c r="N21" s="18">
        <v>3.47</v>
      </c>
      <c r="O21" s="18">
        <v>5.3</v>
      </c>
      <c r="P21" s="18">
        <v>8.4</v>
      </c>
      <c r="Q21" s="18">
        <v>9.14</v>
      </c>
      <c r="R21" s="18">
        <v>10.63</v>
      </c>
      <c r="S21" s="18">
        <v>14.23</v>
      </c>
      <c r="T21" s="18">
        <v>34</v>
      </c>
      <c r="U21" s="18">
        <v>5.93</v>
      </c>
      <c r="V21" s="18">
        <v>14.35</v>
      </c>
      <c r="W21" s="18">
        <v>20.86</v>
      </c>
    </row>
    <row r="22" spans="1:23" ht="12">
      <c r="A22" s="16" t="s">
        <v>70</v>
      </c>
      <c r="B22" s="16">
        <v>15.97</v>
      </c>
      <c r="C22" s="16">
        <v>16.2</v>
      </c>
      <c r="D22" s="16">
        <v>22.86</v>
      </c>
      <c r="E22" s="16">
        <v>24.21</v>
      </c>
      <c r="F22" s="16">
        <v>36.98</v>
      </c>
      <c r="G22" s="16">
        <v>44.82</v>
      </c>
      <c r="H22" s="16">
        <v>61.15</v>
      </c>
      <c r="I22" s="16">
        <v>40.04</v>
      </c>
      <c r="J22" s="16">
        <v>17.74</v>
      </c>
      <c r="K22" s="16">
        <v>31.25</v>
      </c>
      <c r="M22" t="s">
        <v>70</v>
      </c>
      <c r="N22" s="18">
        <v>1.31</v>
      </c>
      <c r="O22" s="18">
        <v>2.53</v>
      </c>
      <c r="P22" s="18">
        <v>7.15</v>
      </c>
      <c r="Q22" s="18">
        <v>10.82</v>
      </c>
      <c r="R22" s="18">
        <v>7.55</v>
      </c>
      <c r="S22" s="18">
        <v>11.97</v>
      </c>
      <c r="T22" s="18">
        <v>18.4</v>
      </c>
      <c r="U22" s="18">
        <v>29.92</v>
      </c>
      <c r="V22" s="18">
        <v>18.86</v>
      </c>
      <c r="W22" s="18">
        <v>36.85</v>
      </c>
    </row>
    <row r="23" spans="1:23" ht="12">
      <c r="A23" s="16" t="s">
        <v>71</v>
      </c>
      <c r="B23" s="16">
        <v>42.89</v>
      </c>
      <c r="C23" s="16">
        <v>77.4</v>
      </c>
      <c r="D23" s="16">
        <v>124.26</v>
      </c>
      <c r="E23" s="16">
        <v>127.04</v>
      </c>
      <c r="F23" s="16">
        <v>151.8</v>
      </c>
      <c r="G23" s="16">
        <v>175.03</v>
      </c>
      <c r="H23" s="16">
        <v>175.21</v>
      </c>
      <c r="I23" s="16">
        <v>203.61</v>
      </c>
      <c r="J23" s="16">
        <v>220.14</v>
      </c>
      <c r="K23" s="16">
        <v>241.17</v>
      </c>
      <c r="M23" t="s">
        <v>71</v>
      </c>
      <c r="N23" s="18">
        <v>3.32</v>
      </c>
      <c r="O23" s="18">
        <v>7.21</v>
      </c>
      <c r="P23" s="18">
        <v>10.64</v>
      </c>
      <c r="Q23" s="18">
        <v>13.37</v>
      </c>
      <c r="R23" s="18">
        <v>10.22</v>
      </c>
      <c r="S23" s="18">
        <v>14.89</v>
      </c>
      <c r="T23" s="18">
        <v>28.64</v>
      </c>
      <c r="U23" s="18">
        <v>19.1</v>
      </c>
      <c r="V23" s="18">
        <v>9.57</v>
      </c>
      <c r="W23" s="18">
        <v>17.95</v>
      </c>
    </row>
    <row r="24" spans="1:23" ht="12">
      <c r="A24" s="16" t="s">
        <v>72</v>
      </c>
      <c r="B24" s="16">
        <v>25.53</v>
      </c>
      <c r="C24" s="16">
        <v>41.44</v>
      </c>
      <c r="D24" s="16">
        <v>53.11</v>
      </c>
      <c r="E24" s="16">
        <v>52.62</v>
      </c>
      <c r="F24" s="16">
        <v>57</v>
      </c>
      <c r="G24" s="16">
        <v>42.23</v>
      </c>
      <c r="H24" s="16">
        <v>61.38</v>
      </c>
      <c r="I24" s="16">
        <v>84.18</v>
      </c>
      <c r="J24" s="16">
        <v>76.64</v>
      </c>
      <c r="K24" s="16">
        <v>80.6</v>
      </c>
      <c r="M24" t="s">
        <v>72</v>
      </c>
      <c r="N24" s="18">
        <v>5.82</v>
      </c>
      <c r="O24" s="18">
        <v>6.63</v>
      </c>
      <c r="P24" s="18">
        <v>3.35</v>
      </c>
      <c r="Q24" s="18">
        <v>3.75</v>
      </c>
      <c r="R24" s="18">
        <v>3.47</v>
      </c>
      <c r="S24" s="18">
        <v>9.75</v>
      </c>
      <c r="T24" s="18">
        <v>12.8</v>
      </c>
      <c r="U24" s="18">
        <v>3.51</v>
      </c>
      <c r="V24" s="18">
        <v>10.38</v>
      </c>
      <c r="W24" s="18">
        <v>20.43</v>
      </c>
    </row>
    <row r="25" spans="1:23" ht="12">
      <c r="A25" s="16" t="s">
        <v>73</v>
      </c>
      <c r="B25" s="16">
        <v>13.45</v>
      </c>
      <c r="C25" s="16">
        <v>19.46</v>
      </c>
      <c r="D25" s="16">
        <v>20.17</v>
      </c>
      <c r="E25" s="16">
        <v>25.26</v>
      </c>
      <c r="F25" s="16">
        <v>25.1</v>
      </c>
      <c r="G25" s="16">
        <v>25.57</v>
      </c>
      <c r="H25" s="16">
        <v>35.66</v>
      </c>
      <c r="I25" s="16">
        <v>56.22</v>
      </c>
      <c r="J25" s="16">
        <v>58.43</v>
      </c>
      <c r="K25" s="16">
        <v>34.76</v>
      </c>
      <c r="M25" t="s">
        <v>73</v>
      </c>
      <c r="N25" s="18">
        <v>0.7</v>
      </c>
      <c r="O25" s="18">
        <v>6.08</v>
      </c>
      <c r="P25" s="18">
        <v>2.96</v>
      </c>
      <c r="Q25" s="18">
        <v>3.72</v>
      </c>
      <c r="R25" s="18">
        <v>2.32</v>
      </c>
      <c r="S25" s="18">
        <v>2.31</v>
      </c>
      <c r="T25" s="18">
        <v>6.57</v>
      </c>
      <c r="U25" s="18">
        <v>6.59</v>
      </c>
      <c r="V25" s="18">
        <v>8.96</v>
      </c>
      <c r="W25" s="18">
        <v>15.09</v>
      </c>
    </row>
    <row r="26" spans="1:23" ht="12">
      <c r="A26" s="16" t="s">
        <v>74</v>
      </c>
      <c r="B26" s="16"/>
      <c r="C26" s="16"/>
      <c r="D26" s="16"/>
      <c r="E26" s="16"/>
      <c r="F26" s="16">
        <v>26.02</v>
      </c>
      <c r="G26" s="16">
        <v>43.23</v>
      </c>
      <c r="H26" s="16">
        <v>25.03</v>
      </c>
      <c r="I26" s="16">
        <v>39.21</v>
      </c>
      <c r="J26" s="16">
        <v>31.54</v>
      </c>
      <c r="K26" s="16">
        <v>36.54</v>
      </c>
      <c r="M26" t="s">
        <v>74</v>
      </c>
      <c r="N26" s="18"/>
      <c r="O26" s="18"/>
      <c r="P26" s="18"/>
      <c r="Q26" s="18"/>
      <c r="R26" s="18">
        <v>4.56</v>
      </c>
      <c r="S26" s="18">
        <v>6.16</v>
      </c>
      <c r="T26" s="18">
        <v>11.12</v>
      </c>
      <c r="U26" s="18">
        <v>10.98</v>
      </c>
      <c r="V26" s="18">
        <v>10.97</v>
      </c>
      <c r="W26" s="18">
        <v>13</v>
      </c>
    </row>
    <row r="27" spans="1:23" ht="12">
      <c r="A27" s="16" t="s">
        <v>75</v>
      </c>
      <c r="B27" s="16">
        <v>46.23</v>
      </c>
      <c r="C27" s="16">
        <v>60.77</v>
      </c>
      <c r="D27" s="16">
        <v>84.32</v>
      </c>
      <c r="E27" s="16">
        <v>108.08</v>
      </c>
      <c r="F27" s="16">
        <v>149.27</v>
      </c>
      <c r="G27" s="16">
        <v>126.22</v>
      </c>
      <c r="H27" s="16">
        <v>104.61</v>
      </c>
      <c r="I27" s="16">
        <v>124.04</v>
      </c>
      <c r="J27" s="16">
        <v>98.88</v>
      </c>
      <c r="K27" s="16">
        <v>124.69</v>
      </c>
      <c r="M27" t="s">
        <v>75</v>
      </c>
      <c r="N27" s="18">
        <v>6.07</v>
      </c>
      <c r="O27" s="18">
        <v>10.79</v>
      </c>
      <c r="P27" s="18">
        <v>16.09</v>
      </c>
      <c r="Q27" s="18">
        <v>15.8</v>
      </c>
      <c r="R27" s="18">
        <v>14.12</v>
      </c>
      <c r="S27" s="18">
        <v>15.94</v>
      </c>
      <c r="T27" s="18">
        <v>17.42</v>
      </c>
      <c r="U27" s="18">
        <v>12.19</v>
      </c>
      <c r="V27" s="18">
        <v>17.05</v>
      </c>
      <c r="W27" s="18">
        <v>12.15</v>
      </c>
    </row>
    <row r="28" spans="1:23" ht="12">
      <c r="A28" s="16" t="s">
        <v>76</v>
      </c>
      <c r="B28" s="16">
        <v>12.68</v>
      </c>
      <c r="C28" s="16">
        <v>16.85</v>
      </c>
      <c r="D28" s="16">
        <v>15.28</v>
      </c>
      <c r="E28" s="16">
        <v>19.92</v>
      </c>
      <c r="F28" s="16">
        <v>23.71</v>
      </c>
      <c r="G28" s="16">
        <v>24.11</v>
      </c>
      <c r="H28" s="16">
        <v>22.08</v>
      </c>
      <c r="I28" s="16">
        <v>39.14</v>
      </c>
      <c r="J28" s="16">
        <v>71.33</v>
      </c>
      <c r="K28" s="16">
        <v>93.53</v>
      </c>
      <c r="M28" t="s">
        <v>76</v>
      </c>
      <c r="N28" s="18">
        <v>2.45</v>
      </c>
      <c r="O28" s="18">
        <v>3.81</v>
      </c>
      <c r="P28" s="18">
        <v>5.46</v>
      </c>
      <c r="Q28" s="18">
        <v>6.76</v>
      </c>
      <c r="R28" s="18">
        <v>11.84</v>
      </c>
      <c r="S28" s="18">
        <v>6.72</v>
      </c>
      <c r="T28" s="18">
        <v>14.84</v>
      </c>
      <c r="U28" s="18">
        <v>33.12</v>
      </c>
      <c r="V28" s="18">
        <v>25.13</v>
      </c>
      <c r="W28" s="18">
        <v>22.86</v>
      </c>
    </row>
    <row r="29" spans="1:23" ht="12">
      <c r="A29" s="16" t="s">
        <v>77</v>
      </c>
      <c r="B29" s="16">
        <v>18.24</v>
      </c>
      <c r="C29" s="16">
        <v>25.99</v>
      </c>
      <c r="D29" s="16">
        <v>30.68</v>
      </c>
      <c r="E29" s="16">
        <v>36.58</v>
      </c>
      <c r="F29" s="16">
        <v>41.8</v>
      </c>
      <c r="G29" s="16">
        <v>42.68</v>
      </c>
      <c r="H29" s="16">
        <v>52.17</v>
      </c>
      <c r="I29" s="16">
        <v>59.63</v>
      </c>
      <c r="J29" s="16">
        <v>63.53</v>
      </c>
      <c r="K29" s="16">
        <v>98.9</v>
      </c>
      <c r="M29" t="s">
        <v>77</v>
      </c>
      <c r="N29" s="18">
        <v>1.19</v>
      </c>
      <c r="O29" s="18">
        <v>1.23</v>
      </c>
      <c r="P29" s="18">
        <v>1.32</v>
      </c>
      <c r="Q29" s="18">
        <v>2.46</v>
      </c>
      <c r="R29" s="18">
        <v>4.45</v>
      </c>
      <c r="S29" s="18">
        <v>6.69</v>
      </c>
      <c r="T29" s="18">
        <v>4.24</v>
      </c>
      <c r="U29" s="18">
        <v>2.43</v>
      </c>
      <c r="V29" s="18">
        <v>1.49</v>
      </c>
      <c r="W29" s="18">
        <v>2.99</v>
      </c>
    </row>
    <row r="30" spans="1:23" ht="12">
      <c r="A30" s="16" t="s">
        <v>78</v>
      </c>
      <c r="B30" s="16">
        <v>3.24</v>
      </c>
      <c r="C30" s="16">
        <v>5.7</v>
      </c>
      <c r="D30" s="16">
        <v>7.98</v>
      </c>
      <c r="E30" s="16">
        <v>4.67</v>
      </c>
      <c r="F30" s="16">
        <v>7.12</v>
      </c>
      <c r="G30" s="16">
        <v>6.36</v>
      </c>
      <c r="H30" s="16">
        <v>6.23</v>
      </c>
      <c r="I30" s="16">
        <v>7.83</v>
      </c>
      <c r="J30" s="16">
        <v>6.4</v>
      </c>
      <c r="K30" s="16">
        <v>10.34</v>
      </c>
      <c r="M30" t="s">
        <v>78</v>
      </c>
      <c r="N30" s="18"/>
      <c r="O30" s="18">
        <v>0.1</v>
      </c>
      <c r="P30" s="18">
        <v>1.42</v>
      </c>
      <c r="Q30" s="18"/>
      <c r="R30" s="18">
        <v>0.39</v>
      </c>
      <c r="S30" s="18">
        <v>0.71</v>
      </c>
      <c r="T30" s="18">
        <v>0.75</v>
      </c>
      <c r="U30" s="18">
        <v>1.97</v>
      </c>
      <c r="V30" s="18">
        <v>1</v>
      </c>
      <c r="W30" s="18">
        <v>4.78</v>
      </c>
    </row>
    <row r="31" spans="1:23" ht="12">
      <c r="A31" s="16" t="s">
        <v>79</v>
      </c>
      <c r="B31" s="16">
        <v>20.79</v>
      </c>
      <c r="C31" s="16">
        <v>20.85</v>
      </c>
      <c r="D31" s="16">
        <v>26.13</v>
      </c>
      <c r="E31" s="16">
        <v>28.41</v>
      </c>
      <c r="F31" s="16">
        <v>43.34</v>
      </c>
      <c r="G31" s="16">
        <v>52.2</v>
      </c>
      <c r="H31" s="16">
        <v>50.87</v>
      </c>
      <c r="I31" s="16">
        <v>56.1</v>
      </c>
      <c r="J31" s="16">
        <v>42.53</v>
      </c>
      <c r="K31" s="16">
        <v>46.83</v>
      </c>
      <c r="M31" t="s">
        <v>79</v>
      </c>
      <c r="N31" s="18">
        <v>1.78</v>
      </c>
      <c r="O31" s="18">
        <v>2.4</v>
      </c>
      <c r="P31" s="18">
        <v>2.7</v>
      </c>
      <c r="Q31" s="18">
        <v>4.15</v>
      </c>
      <c r="R31" s="18">
        <v>3.16</v>
      </c>
      <c r="S31" s="18">
        <v>7.15</v>
      </c>
      <c r="T31" s="18">
        <v>19.66</v>
      </c>
      <c r="U31" s="18">
        <v>26.15</v>
      </c>
      <c r="V31" s="18">
        <v>22.1</v>
      </c>
      <c r="W31" s="18">
        <v>19.34</v>
      </c>
    </row>
    <row r="32" spans="1:23" ht="12">
      <c r="A32" s="16" t="s">
        <v>80</v>
      </c>
      <c r="B32" s="16">
        <v>6.76</v>
      </c>
      <c r="C32" s="16">
        <v>9.88</v>
      </c>
      <c r="D32" s="16">
        <v>17.77</v>
      </c>
      <c r="E32" s="16">
        <v>29.5</v>
      </c>
      <c r="F32" s="16">
        <v>26.26</v>
      </c>
      <c r="G32" s="16">
        <v>33.74</v>
      </c>
      <c r="H32" s="16">
        <v>43.78</v>
      </c>
      <c r="I32" s="16">
        <v>45.01</v>
      </c>
      <c r="J32" s="16">
        <v>40.74</v>
      </c>
      <c r="K32" s="16">
        <v>34.7</v>
      </c>
      <c r="M32" t="s">
        <v>80</v>
      </c>
      <c r="N32" s="18">
        <v>2.57</v>
      </c>
      <c r="O32" s="18">
        <v>1.39</v>
      </c>
      <c r="P32" s="18">
        <v>2.09</v>
      </c>
      <c r="Q32" s="18">
        <v>5.09</v>
      </c>
      <c r="R32" s="18">
        <v>8.67</v>
      </c>
      <c r="S32" s="18">
        <v>13.83</v>
      </c>
      <c r="T32" s="18">
        <v>10.22</v>
      </c>
      <c r="U32" s="18">
        <v>10.09</v>
      </c>
      <c r="V32" s="18">
        <v>10.99</v>
      </c>
      <c r="W32" s="18">
        <v>15.46</v>
      </c>
    </row>
    <row r="33" spans="1:23" ht="12">
      <c r="A33" s="16" t="s">
        <v>81</v>
      </c>
      <c r="B33" s="16">
        <v>7.95</v>
      </c>
      <c r="C33" s="16">
        <v>11.96</v>
      </c>
      <c r="D33" s="16">
        <v>15.5</v>
      </c>
      <c r="E33" s="16">
        <v>25.39</v>
      </c>
      <c r="F33" s="16">
        <v>22.38</v>
      </c>
      <c r="G33" s="16">
        <v>24.26</v>
      </c>
      <c r="H33" s="16">
        <v>18.94</v>
      </c>
      <c r="I33" s="16">
        <v>13.56</v>
      </c>
      <c r="J33" s="16">
        <v>25.82</v>
      </c>
      <c r="K33" s="16">
        <v>30.31</v>
      </c>
      <c r="M33" t="s">
        <v>81</v>
      </c>
      <c r="N33" s="18">
        <v>0.06</v>
      </c>
      <c r="O33" s="18">
        <v>0.02</v>
      </c>
      <c r="P33" s="18">
        <v>0.61</v>
      </c>
      <c r="Q33" s="18">
        <v>1.27</v>
      </c>
      <c r="R33" s="18">
        <v>1.06</v>
      </c>
      <c r="S33" s="18">
        <v>0.61</v>
      </c>
      <c r="T33" s="18">
        <v>0.94</v>
      </c>
      <c r="U33" s="18">
        <v>0.5</v>
      </c>
      <c r="V33" s="18">
        <v>1.31</v>
      </c>
      <c r="W33" s="18">
        <v>5.41</v>
      </c>
    </row>
    <row r="34" spans="1:23" ht="12">
      <c r="A34" s="16" t="s">
        <v>82</v>
      </c>
      <c r="B34" s="16">
        <v>2.96</v>
      </c>
      <c r="C34" s="16">
        <v>3.89</v>
      </c>
      <c r="D34" s="16">
        <v>5.17</v>
      </c>
      <c r="E34" s="16">
        <v>11.64</v>
      </c>
      <c r="F34" s="16">
        <v>13.63</v>
      </c>
      <c r="G34" s="16">
        <v>6.44</v>
      </c>
      <c r="H34" s="16">
        <v>9.58</v>
      </c>
      <c r="I34" s="16">
        <v>16.24</v>
      </c>
      <c r="J34" s="16">
        <v>21.32</v>
      </c>
      <c r="K34" s="16">
        <v>32.65</v>
      </c>
      <c r="M34" t="s">
        <v>82</v>
      </c>
      <c r="N34" s="18">
        <v>0.5</v>
      </c>
      <c r="O34" s="18">
        <v>1.07</v>
      </c>
      <c r="P34" s="18">
        <v>1.27</v>
      </c>
      <c r="Q34" s="18">
        <v>0.92</v>
      </c>
      <c r="R34" s="18">
        <v>0.93</v>
      </c>
      <c r="S34" s="18">
        <v>1.29</v>
      </c>
      <c r="T34" s="18">
        <v>0.8</v>
      </c>
      <c r="U34" s="18">
        <v>0.89</v>
      </c>
      <c r="V34" s="18">
        <v>0.81</v>
      </c>
      <c r="W34" s="18">
        <v>1.53</v>
      </c>
    </row>
    <row r="35" spans="1:23" ht="12">
      <c r="A35" s="16" t="s">
        <v>83</v>
      </c>
      <c r="B35" s="16">
        <v>8.33</v>
      </c>
      <c r="C35" s="16">
        <v>11.12</v>
      </c>
      <c r="D35" s="16">
        <v>10</v>
      </c>
      <c r="E35" s="16">
        <v>11.32</v>
      </c>
      <c r="F35" s="16">
        <v>11.24</v>
      </c>
      <c r="G35" s="16">
        <v>27.42</v>
      </c>
      <c r="H35" s="16">
        <v>41.52</v>
      </c>
      <c r="I35" s="16">
        <v>42.28</v>
      </c>
      <c r="J35" s="16">
        <v>41.99</v>
      </c>
      <c r="K35" s="16">
        <v>60.36</v>
      </c>
      <c r="M35" t="s">
        <v>83</v>
      </c>
      <c r="N35" s="18">
        <v>1.09</v>
      </c>
      <c r="O35" s="18">
        <v>1.63</v>
      </c>
      <c r="P35" s="18">
        <v>2.92</v>
      </c>
      <c r="Q35" s="18">
        <v>5.81</v>
      </c>
      <c r="R35" s="18">
        <v>6.56</v>
      </c>
      <c r="S35" s="18">
        <v>6.36</v>
      </c>
      <c r="T35" s="18">
        <v>6.44</v>
      </c>
      <c r="U35" s="18">
        <v>5.15</v>
      </c>
      <c r="V35" s="18">
        <v>8.92</v>
      </c>
      <c r="W35" s="18">
        <v>8.68</v>
      </c>
    </row>
    <row r="36" spans="1:23" ht="12">
      <c r="A36" s="16" t="s">
        <v>84</v>
      </c>
      <c r="B36" s="16">
        <v>21.23</v>
      </c>
      <c r="C36" s="16">
        <v>28.86</v>
      </c>
      <c r="D36" s="16">
        <v>17.5</v>
      </c>
      <c r="E36" s="16">
        <v>45.08</v>
      </c>
      <c r="F36" s="16">
        <v>81.47</v>
      </c>
      <c r="G36" s="16">
        <v>126.33</v>
      </c>
      <c r="H36" s="16">
        <v>85.14</v>
      </c>
      <c r="I36" s="16">
        <v>78.25</v>
      </c>
      <c r="J36" s="16">
        <v>102.61</v>
      </c>
      <c r="K36" s="16">
        <v>121.43</v>
      </c>
      <c r="M36" s="11" t="s">
        <v>51</v>
      </c>
      <c r="N36" s="18">
        <v>99.3</v>
      </c>
      <c r="O36" s="18">
        <v>150.98</v>
      </c>
      <c r="P36" s="18">
        <v>217.64</v>
      </c>
      <c r="Q36" s="18">
        <v>259.21</v>
      </c>
      <c r="R36" s="18">
        <v>265.44</v>
      </c>
      <c r="S36" s="18">
        <v>344.53</v>
      </c>
      <c r="T36" s="18">
        <v>463.839</v>
      </c>
      <c r="U36" s="18">
        <v>481.67</v>
      </c>
      <c r="V36" s="18">
        <v>483.15</v>
      </c>
      <c r="W36" s="18">
        <v>582.48</v>
      </c>
    </row>
    <row r="37" spans="1:11" ht="12">
      <c r="A37" s="17" t="s">
        <v>51</v>
      </c>
      <c r="B37" s="16">
        <v>768.53</v>
      </c>
      <c r="C37" s="16">
        <v>1150.835</v>
      </c>
      <c r="D37" s="16">
        <v>1258.5</v>
      </c>
      <c r="E37" s="16">
        <v>1546.81</v>
      </c>
      <c r="F37" s="16">
        <v>1938.08</v>
      </c>
      <c r="G37" s="16">
        <v>2144.54</v>
      </c>
      <c r="H37" s="16">
        <v>2193.19</v>
      </c>
      <c r="I37" s="16">
        <v>2479.79</v>
      </c>
      <c r="J37" s="16">
        <v>2198.326</v>
      </c>
      <c r="K37" s="16">
        <v>2458.62</v>
      </c>
    </row>
  </sheetData>
  <mergeCells count="2">
    <mergeCell ref="A2:L2"/>
    <mergeCell ref="M2:V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藤井信幸</dc:creator>
  <cp:keywords/>
  <dc:description/>
  <cp:lastModifiedBy>藤井信幸</cp:lastModifiedBy>
  <dcterms:created xsi:type="dcterms:W3CDTF">2006-12-29T02:06:59Z</dcterms:created>
  <dcterms:modified xsi:type="dcterms:W3CDTF">2007-03-23T22:32:42Z</dcterms:modified>
  <cp:category/>
  <cp:version/>
  <cp:contentType/>
  <cp:contentStatus/>
</cp:coreProperties>
</file>